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<sst xmlns="http://schemas.openxmlformats.org/spreadsheetml/2006/main" uniqueCount="442">
  <si>
    <t>Driver Scorecard Report</t>
  </si>
  <si>
    <t>DSV ONLY (Multiple time zone)</t>
  </si>
  <si>
    <t>From 24/02/2023 To 24/02/2023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</si>
  <si>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</si>
  <si>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</si>
  <si>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</si>
  <si>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</si>
  <si>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</si>
  <si>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</si>
  <si>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</si>
  <si>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</si>
  <si>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</si>
  <si>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</si>
  <si>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</si>
  <si>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</si>
  <si>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</si>
  <si>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</si>
  <si>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</si>
  <si>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</si>
  <si>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</si>
  <si>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</si>
  <si>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</si>
  <si>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</si>
  <si>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</si>
  <si>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</si>
  <si>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</si>
  <si>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</si>
  <si>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</si>
  <si>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</si>
  <si>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</si>
  <si>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</si>
  <si>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</si>
  <si>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</si>
  <si>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</si>
  <si>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</si>
  <si>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</si>
  <si>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24/02/2023-24/02/2023</t>
  </si>
  <si>
    <t>Drivers</t>
  </si>
  <si>
    <t>0:00:00</t>
  </si>
  <si>
    <t>FRANCIS ONDARI GWARU</t>
  </si>
  <si>
    <t>KDH 757P(Siginon)(T)</t>
  </si>
  <si>
    <t>00:04:04</t>
  </si>
  <si>
    <t>23:53:48</t>
  </si>
  <si>
    <t>HUMPREY KARISA</t>
  </si>
  <si>
    <t>DAVID MUTURI</t>
  </si>
  <si>
    <t>KDC 693X(Siginon)(T)</t>
  </si>
  <si>
    <t>PHILIPH KAHINDI</t>
  </si>
  <si>
    <t>MBUVA KILELO</t>
  </si>
  <si>
    <t>KBJ 135C(Siginon)(F)</t>
  </si>
  <si>
    <t>PHILEMON SAMOEI</t>
  </si>
  <si>
    <t>ANTHONY MAINA</t>
  </si>
  <si>
    <t>JONAH KIPTANUI</t>
  </si>
  <si>
    <t>KCQ 732J(Siginon)(F)</t>
  </si>
  <si>
    <t>00:14:32</t>
  </si>
  <si>
    <t>34:43:58</t>
  </si>
  <si>
    <t>NIVELY KISAKA</t>
  </si>
  <si>
    <t>KBS 539H(Siginon)(T)</t>
  </si>
  <si>
    <t>SEBASTIAN MBONDO</t>
  </si>
  <si>
    <t>KCD 219Q(Siginon)(B)</t>
  </si>
  <si>
    <t>05:12:12</t>
  </si>
  <si>
    <t>JOAKIM MUSYIOKA</t>
  </si>
  <si>
    <t>FRANCIS KOECH K.</t>
  </si>
  <si>
    <t>MICHAEL KIILU</t>
  </si>
  <si>
    <t>CHARLES ODUOR</t>
  </si>
  <si>
    <t>KCD 205Q(Siginon)(F)</t>
  </si>
  <si>
    <t>ALEX KASHINDI</t>
  </si>
  <si>
    <t>KCT 740S(Siginon)(T)</t>
  </si>
  <si>
    <t>MAURICE MBAE</t>
  </si>
  <si>
    <t>WILLIAM TARUS</t>
  </si>
  <si>
    <t>KBU 118L(Siginon)(T)</t>
  </si>
  <si>
    <t>PETER MUDAKI</t>
  </si>
  <si>
    <t>PETER ROTICH</t>
  </si>
  <si>
    <t>KDH 753P(Siginon)(T)</t>
  </si>
  <si>
    <t>SIMON WAWERU</t>
  </si>
  <si>
    <t>KCT 739S(Siginon)(T)</t>
  </si>
  <si>
    <t>00:07:12</t>
  </si>
  <si>
    <t>13:12:24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</si>
  <si>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</si>
  <si>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</si>
  <si>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</si>
  <si>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</si>
  <si>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</si>
  <si>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</si>
  <si>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02:20:32</t>
  </si>
  <si>
    <t>DAVID WAMBUA</t>
  </si>
  <si>
    <t>ISAAC RUTO</t>
  </si>
  <si>
    <t>MUSA HONGO</t>
  </si>
  <si>
    <t>MOHAMED GICHOBI</t>
  </si>
  <si>
    <t>NDOLO MUVAA</t>
  </si>
  <si>
    <t>KCG 305H(Siginon)(TT)</t>
  </si>
  <si>
    <t>MOHAMED DZAPHARA</t>
  </si>
  <si>
    <t>KBS 531N(Siginon)(T)</t>
  </si>
  <si>
    <t>EDWARD KAMAU</t>
  </si>
  <si>
    <t>KCQ 734J(Siginon)(T)</t>
  </si>
  <si>
    <t>02:17:12</t>
  </si>
  <si>
    <t>BENSON MUTISO</t>
  </si>
  <si>
    <t>KCG 314H(Siginon)(F)</t>
  </si>
  <si>
    <t>AHMED  SALIM</t>
  </si>
  <si>
    <t>DAVID AGANDA</t>
  </si>
  <si>
    <t>KCT 766S(Siginon)(F)</t>
  </si>
  <si>
    <t>00:00:40</t>
  </si>
  <si>
    <t>FRANCIS MUSYOKA</t>
  </si>
  <si>
    <t>KCG 302H(Siginon)(F)</t>
  </si>
  <si>
    <t>00:00:20</t>
  </si>
  <si>
    <t>01:17:06</t>
  </si>
  <si>
    <t>DAVID BETT</t>
  </si>
  <si>
    <t>KDH 752P(Siginon)(T)</t>
  </si>
  <si>
    <t>00:02:28</t>
  </si>
  <si>
    <t>02:53:32</t>
  </si>
  <si>
    <t>BERNARD KAROGI</t>
  </si>
  <si>
    <t>KDH 758P(Siginon)(T)</t>
  </si>
  <si>
    <t>00:43:00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</si>
  <si>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</si>
  <si>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</si>
  <si>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</si>
  <si>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</si>
  <si>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</si>
  <si>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</si>
  <si>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00:05:44</t>
  </si>
  <si>
    <t>ALPHONSE MWAFUSI MKALA</t>
  </si>
  <si>
    <t>ANTONY KENGA MGIRIAMA</t>
  </si>
  <si>
    <t>KDG 883A(Siginon)(T)</t>
  </si>
  <si>
    <t>ANTHONY KINYUA GITONGA</t>
  </si>
  <si>
    <t>KCT 769S(Siginon)(F)</t>
  </si>
  <si>
    <t>ANTONY M. MWANGI</t>
  </si>
  <si>
    <t>KBS 530N(Siginon)(T)</t>
  </si>
  <si>
    <t>00:01:16</t>
  </si>
  <si>
    <t>ANTONY MAINA NJAGI</t>
  </si>
  <si>
    <t>KBS 541H(Siginon)(T)</t>
  </si>
  <si>
    <t>ARMSTRONG K. TOWETT</t>
  </si>
  <si>
    <t>KBU 116L(Siginon)(F)</t>
  </si>
  <si>
    <t>BARMOSHO BIWOTT</t>
  </si>
  <si>
    <t>KCG 080F(Siginon)(B)</t>
  </si>
  <si>
    <t>06:08:18</t>
  </si>
  <si>
    <t>BARNABAS K. CHEBET</t>
  </si>
  <si>
    <t>KCQ 733J(Siginon)(T)</t>
  </si>
  <si>
    <t>00:08:44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</si>
  <si>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</si>
  <si>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</si>
  <si>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</si>
  <si>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</si>
  <si>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</si>
  <si>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</si>
  <si>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</si>
  <si>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</si>
  <si>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00:15:00</t>
  </si>
  <si>
    <t>02:39:04</t>
  </si>
  <si>
    <t>BERNARD KITUR KIPYEGON</t>
  </si>
  <si>
    <t>BERNARD MBURU KAROGI</t>
  </si>
  <si>
    <t>BERNARD MUREITHI THUKU</t>
  </si>
  <si>
    <t>BILALI ABDALLA BEFUJO</t>
  </si>
  <si>
    <t>BONIFACE NG'ANG'A</t>
  </si>
  <si>
    <t>CHARLES GUDA OKOTH</t>
  </si>
  <si>
    <t>KDB 937U(Siginon)(F)</t>
  </si>
  <si>
    <t>28:26:50</t>
  </si>
  <si>
    <t>CHARLES KIBET SIELE</t>
  </si>
  <si>
    <t>CHARLES MAINA MWAURA</t>
  </si>
  <si>
    <t>CHARLES ODUOL OWUOR</t>
  </si>
  <si>
    <t>KDB 943U(Siginon)(B)</t>
  </si>
  <si>
    <t>00:00:16</t>
  </si>
  <si>
    <t>32:57:04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</si>
  <si>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</si>
  <si>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</si>
  <si>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</si>
  <si>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</si>
  <si>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</si>
  <si>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</si>
  <si>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</si>
  <si>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</si>
  <si>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10:45:28</t>
  </si>
  <si>
    <t>DANIEL KIMUTAI KOECH</t>
  </si>
  <si>
    <t>KBA 890S(Siginon)(T)</t>
  </si>
  <si>
    <t>DANIEL KOECH KIPKEMOI</t>
  </si>
  <si>
    <t>DANIEL MUGO WAMAI</t>
  </si>
  <si>
    <t>KDB 435A(Siginon)(B)</t>
  </si>
  <si>
    <t>46:51:48</t>
  </si>
  <si>
    <t>DANIEL NZAU KING'OKA</t>
  </si>
  <si>
    <t>DAVID BARAZA NYONGESA</t>
  </si>
  <si>
    <t>KDB 441A(Siginon)(B)</t>
  </si>
  <si>
    <t>00:00:32</t>
  </si>
  <si>
    <t>14:59:24</t>
  </si>
  <si>
    <t>DAVID CHESANG</t>
  </si>
  <si>
    <t>DAVID JAMES MWENDWA</t>
  </si>
  <si>
    <t>KCQ 736J(Siginon)(T)</t>
  </si>
  <si>
    <t>02:22:44</t>
  </si>
  <si>
    <t>DAVID K. BETT</t>
  </si>
  <si>
    <t>KBS 041J(Siginon)(F)</t>
  </si>
  <si>
    <t>DAVID KIMANI WAIHIGA</t>
  </si>
  <si>
    <t>DAVID KYALO KANUNA</t>
  </si>
  <si>
    <t>KDC 684X(Siginon)(T)</t>
  </si>
  <si>
    <t>00:00:08</t>
  </si>
  <si>
    <t>55:22:08</t>
  </si>
  <si>
    <t>DAVID O. AGANDA</t>
  </si>
  <si>
    <t>KCE 623H(Siginon)(B)</t>
  </si>
  <si>
    <t>11:50:30</t>
  </si>
  <si>
    <t>DISHAN M. KUNINGA</t>
  </si>
  <si>
    <t>DOMINIC MUTINDA KIMUYU</t>
  </si>
  <si>
    <t>KBQ 689K(Siginon)(T)</t>
  </si>
  <si>
    <t>DOMINIC MWALUKO MWINZI</t>
  </si>
  <si>
    <t>DOMINIC NDOLO MUVAA</t>
  </si>
  <si>
    <t>KDC 685X(Siginon)(T)</t>
  </si>
  <si>
    <t>21:16:00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</si>
  <si>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</si>
  <si>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</si>
  <si>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</si>
  <si>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</si>
  <si>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</si>
  <si>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</si>
  <si>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KDG 289L(Siginon)(B)</t>
  </si>
  <si>
    <t>EZEKIEL ALOMBA ONYANGO</t>
  </si>
  <si>
    <t>FRANCIS KIMEI NDEGE</t>
  </si>
  <si>
    <t>KBS 534N(Siginon)(T)</t>
  </si>
  <si>
    <t>00:00:44</t>
  </si>
  <si>
    <t>FRANCIS MUSYOKI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</si>
  <si>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</si>
  <si>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</si>
  <si>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</si>
  <si>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</si>
  <si>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</si>
  <si>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</si>
  <si>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</si>
  <si>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</si>
  <si>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</si>
  <si>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</si>
  <si>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</si>
  <si>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</si>
  <si>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</si>
  <si>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</si>
  <si>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</si>
  <si>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00:15:48</t>
  </si>
  <si>
    <t>12:51:16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</si>
  <si>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</si>
  <si>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</si>
  <si>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</si>
  <si>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</si>
  <si>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</si>
  <si>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</si>
  <si>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01:23:00</t>
  </si>
  <si>
    <t>ISAAC KIPKOSGEI RUTTO</t>
  </si>
  <si>
    <t>KDC 691X(Siginon)(T)</t>
  </si>
  <si>
    <t>00:15:56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</si>
  <si>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</si>
  <si>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</si>
  <si>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</si>
  <si>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</si>
  <si>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</si>
  <si>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</si>
  <si>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</si>
  <si>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</si>
  <si>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00:01:20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</si>
  <si>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</si>
  <si>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</si>
  <si>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</si>
  <si>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</si>
  <si>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</si>
  <si>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</si>
  <si>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00:06:52</t>
  </si>
  <si>
    <t>05:33:16</t>
  </si>
  <si>
    <t>JOSEPH KIPKEMBOI BIRGEN</t>
  </si>
  <si>
    <t>KCQ 914A(Siginon)(T)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</si>
  <si>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</si>
  <si>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</si>
  <si>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</si>
  <si>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</si>
  <si>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</si>
  <si>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</si>
  <si>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</si>
  <si>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</si>
  <si>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</si>
  <si>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</si>
  <si>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</si>
  <si>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</si>
  <si>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</si>
  <si>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</si>
  <si>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</si>
  <si>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</si>
  <si>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</si>
  <si>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</si>
  <si>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</si>
  <si>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</si>
  <si>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</si>
  <si>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</si>
  <si>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</si>
  <si>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</si>
  <si>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LAWRENCE NZIOKI</t>
  </si>
  <si>
    <t>KCG 386H(Siginon)(B)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</si>
  <si>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</si>
  <si>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</si>
  <si>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</si>
  <si>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</si>
  <si>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</si>
  <si>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</si>
  <si>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03:34:46</t>
  </si>
  <si>
    <t>MATIVO DAVID WAMBUA</t>
  </si>
  <si>
    <t>MDOE NGONYO</t>
  </si>
  <si>
    <t>KDB 436A(Siginon)(B)</t>
  </si>
  <si>
    <t>00:01:28</t>
  </si>
  <si>
    <t>10:19:52</t>
  </si>
  <si>
    <t>MICHAEL MUNYIRI WACHIRA</t>
  </si>
  <si>
    <t>KCG 308H(Siginon)(TT)</t>
  </si>
  <si>
    <t>00:01:12</t>
  </si>
  <si>
    <t>07:34:28</t>
  </si>
  <si>
    <t>MICHAEL MWANZIA NZIOKA</t>
  </si>
  <si>
    <t>KCG 311H(Siginon)(F)</t>
  </si>
  <si>
    <t>MOHAMED GICHOBI NGONDI</t>
  </si>
  <si>
    <t>MOHAMMED SAID HASSAN</t>
  </si>
  <si>
    <t>KDH 754P(Siginon)(T)</t>
  </si>
  <si>
    <t>01:45:34</t>
  </si>
  <si>
    <t>MOHAMMED SUDI</t>
  </si>
  <si>
    <t>MOKI MTUNGA</t>
  </si>
  <si>
    <t>KBA 876S(Siginon)(T)</t>
  </si>
  <si>
    <t>MORRIS MUTEMBEI MBAE</t>
  </si>
  <si>
    <t>KDH 755P(Siginon)(T)</t>
  </si>
  <si>
    <t>02:17:44</t>
  </si>
  <si>
    <t>MOSES SIMIU MASOMBO</t>
  </si>
  <si>
    <t>KDH 756P(Siginon)(F)</t>
  </si>
  <si>
    <t>MUSA ODHIAMBO HONGO</t>
  </si>
  <si>
    <t>KBN 907G(Siginon)(T)</t>
  </si>
  <si>
    <t>MUTUNGA KIMATU</t>
  </si>
  <si>
    <t>KDB 938U(Siginon)(T)</t>
  </si>
  <si>
    <t>05:43:12</t>
  </si>
  <si>
    <t>MUZI MWERO NDORO</t>
  </si>
  <si>
    <t>MWASEMA RINGI ALI</t>
  </si>
  <si>
    <t>KCG 312H(Siginon)(TT)</t>
  </si>
  <si>
    <t>NEVILY MAZAZI KITSAKA</t>
  </si>
  <si>
    <t>KDC 686X(Siginon)(T)</t>
  </si>
  <si>
    <t>00:00:56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</si>
  <si>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</si>
  <si>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</si>
  <si>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</si>
  <si>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</si>
  <si>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</si>
  <si>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</si>
  <si>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</si>
  <si>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</si>
  <si>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</si>
  <si>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</si>
  <si>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</si>
  <si>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</si>
  <si>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26:58:08</t>
  </si>
  <si>
    <t>PAUL OTIENO WAMBALO</t>
  </si>
  <si>
    <t>23:15:36</t>
  </si>
  <si>
    <t>PETER A. MUDAKI</t>
  </si>
  <si>
    <t>27:08:46</t>
  </si>
  <si>
    <t>PETER JUMA NYONGESA</t>
  </si>
  <si>
    <t>KCG 380H(Siginon)(T)</t>
  </si>
  <si>
    <t>00:08:52</t>
  </si>
  <si>
    <t>01:54:56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</si>
  <si>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</si>
  <si>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</si>
  <si>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</si>
  <si>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</si>
  <si>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</si>
  <si>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</si>
  <si>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</si>
  <si>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</si>
  <si>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</si>
  <si>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00:04:56</t>
  </si>
  <si>
    <t>05:38:48</t>
  </si>
  <si>
    <t>PHILEMON MVOI MWAMBURI</t>
  </si>
  <si>
    <t>KDC 692X(Siginon)(T)</t>
  </si>
  <si>
    <t>12:57:12</t>
  </si>
  <si>
    <t>PHILIP KIBUNYWA KAHIRA</t>
  </si>
  <si>
    <t>KCG 384H(Siginon)(B)</t>
  </si>
  <si>
    <t>44:09:38</t>
  </si>
  <si>
    <t>RAPHAEL MUOKI KAMAMI</t>
  </si>
  <si>
    <t>07:41:52</t>
  </si>
  <si>
    <t>RASHID M. MWAGARO</t>
  </si>
  <si>
    <t>RAYMOND K. KIKWAI</t>
  </si>
  <si>
    <t>RAYMOND KIMUTAI KORIR</t>
  </si>
  <si>
    <t>REAGAN OTIENO ODERO</t>
  </si>
  <si>
    <t>17:04:18</t>
  </si>
  <si>
    <t>RICHARD KIPNG'ETICH NG'ENO</t>
  </si>
  <si>
    <t>RIZIKI KITSAO KATANA</t>
  </si>
  <si>
    <t>ROBERT G. MASHA</t>
  </si>
  <si>
    <t>RODGERS MUTUKU</t>
  </si>
  <si>
    <t>KBJ 146C(Siginon)(T)</t>
  </si>
  <si>
    <t>16:12:20</t>
  </si>
  <si>
    <t>SAMMY KARISA NGALLAH</t>
  </si>
  <si>
    <t>SAMMY TARUS</t>
  </si>
  <si>
    <t>KCG 097F(Siginon)(B)</t>
  </si>
  <si>
    <t>SAMSON MTUI CHANG'ANDU</t>
  </si>
  <si>
    <t>SAMUEL NDEGWA THUMBI</t>
  </si>
  <si>
    <t>KBQ 691K(Siginon)(T)</t>
  </si>
  <si>
    <t>00:01:44</t>
  </si>
  <si>
    <t>12:55:34</t>
  </si>
  <si>
    <t>SAMUEL OUMA OBONG'O</t>
  </si>
  <si>
    <t>SILVESTER ONYANGO OPIYO</t>
  </si>
  <si>
    <t>KDG 886A(Siginon)(T)</t>
  </si>
  <si>
    <t>04:01:32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</si>
  <si>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</si>
  <si>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</si>
  <si>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</si>
  <si>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</si>
  <si>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</si>
  <si>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</si>
  <si>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</si>
  <si>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</si>
  <si>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04:06:08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</si>
  <si>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</si>
  <si>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</si>
  <si>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</si>
  <si>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</si>
  <si>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</si>
  <si>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</si>
  <si>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</si>
  <si>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</si>
  <si>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</si>
  <si>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</si>
  <si>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</si>
  <si>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</si>
  <si>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00:15:08</t>
  </si>
  <si>
    <t>05:16:40</t>
  </si>
  <si>
    <t>WESLEY KIMUTAI KOSKEI</t>
  </si>
  <si>
    <t>WILLIAM KIPTARUS KIPYEGO</t>
  </si>
  <si>
    <t>KBS 566H(Siginon)(T)</t>
  </si>
  <si>
    <t>26:01:20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</si>
  <si>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</si>
  <si>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</si>
  <si>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</si>
  <si>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</si>
  <si>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</si>
  <si>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</si>
  <si>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</si>
  <si>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</si>
  <si>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</si>
  <si>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</si>
  <si>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</si>
  <si>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</si>
  <si>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</si>
  <si>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</si>
  <si>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</si>
  <si>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</si>
  <si>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</si>
  <si>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</si>
  <si>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00:01:10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</si>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</sst>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64.7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64.7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895.54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4.07</v>
      </c>
      <c r="N15" s="24" t="s">
        <v>41</v>
      </c>
      <c r="O15" s="24">
        <v>0.45</v>
      </c>
      <c r="P15" s="24">
        <v>143.38</v>
      </c>
      <c r="Q15" s="24" t="s">
        <v>42</v>
      </c>
      <c r="R15" s="24">
        <v>16.01</v>
      </c>
      <c r="S15" s="25">
        <v>16.46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19.08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11.46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1151.36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14.53</v>
      </c>
      <c r="N22" s="22" t="s">
        <v>53</v>
      </c>
      <c r="O22" s="22">
        <v>1.26</v>
      </c>
      <c r="P22" s="22">
        <v>208.4</v>
      </c>
      <c r="Q22" s="22" t="s">
        <v>54</v>
      </c>
      <c r="R22" s="22">
        <v>18.1</v>
      </c>
      <c r="S22" s="25">
        <v>19.36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15.18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915.84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31.22</v>
      </c>
      <c r="Q24" s="22" t="s">
        <v>59</v>
      </c>
      <c r="R24" s="22">
        <v>3.41</v>
      </c>
      <c r="S24" s="26">
        <v>3.41</v>
      </c>
    </row>
    <row r="25" spans="1:19">
      <c r="A25" s="24">
        <v>12</v>
      </c>
      <c r="B25" s="24" t="s">
        <v>60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 t="s">
        <v>64</v>
      </c>
      <c r="D28" s="22" t="s">
        <v>36</v>
      </c>
      <c r="E28" s="22" t="s">
        <v>37</v>
      </c>
      <c r="F28" s="22">
        <v>487.2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65</v>
      </c>
      <c r="C29" s="24" t="s">
        <v>66</v>
      </c>
      <c r="D29" s="24" t="s">
        <v>36</v>
      </c>
      <c r="E29" s="24" t="s">
        <v>37</v>
      </c>
      <c r="F29" s="24">
        <v>497.1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510.12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 t="s">
        <v>72</v>
      </c>
      <c r="D33" s="24" t="s">
        <v>36</v>
      </c>
      <c r="E33" s="24" t="s">
        <v>37</v>
      </c>
      <c r="F33" s="24">
        <v>2.18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 t="s">
        <v>74</v>
      </c>
      <c r="D34" s="22" t="s">
        <v>36</v>
      </c>
      <c r="E34" s="22" t="s">
        <v>37</v>
      </c>
      <c r="F34" s="22">
        <v>920.04</v>
      </c>
      <c r="G34" s="22">
        <v>0</v>
      </c>
      <c r="H34" s="22">
        <v>0</v>
      </c>
      <c r="I34" s="22">
        <v>0</v>
      </c>
      <c r="J34" s="22">
        <v>2</v>
      </c>
      <c r="K34" s="22">
        <v>2</v>
      </c>
      <c r="L34" s="22">
        <v>0.22</v>
      </c>
      <c r="M34" s="22">
        <v>7.2</v>
      </c>
      <c r="N34" s="22" t="s">
        <v>75</v>
      </c>
      <c r="O34" s="22">
        <v>0.78</v>
      </c>
      <c r="P34" s="22">
        <v>79.24</v>
      </c>
      <c r="Q34" s="22" t="s">
        <v>76</v>
      </c>
      <c r="R34" s="22">
        <v>8.61</v>
      </c>
      <c r="S34" s="25">
        <v>9.61</v>
      </c>
    </row>
    <row r="35" spans="1:19">
      <c r="A35" s="24">
        <v>22</v>
      </c>
      <c r="B35" s="24" t="s">
        <v>77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 t="s">
        <v>79</v>
      </c>
      <c r="D36" s="22" t="s">
        <v>36</v>
      </c>
      <c r="E36" s="22" t="s">
        <v>37</v>
      </c>
      <c r="F36" s="22">
        <v>506.4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81</v>
      </c>
      <c r="C38" s="22" t="s">
        <v>82</v>
      </c>
      <c r="D38" s="22" t="s">
        <v>36</v>
      </c>
      <c r="E38" s="22" t="s">
        <v>37</v>
      </c>
      <c r="F38" s="22">
        <v>294.96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14.05</v>
      </c>
      <c r="Q38" s="22" t="s">
        <v>83</v>
      </c>
      <c r="R38" s="22">
        <v>4.76</v>
      </c>
      <c r="S38" s="26">
        <v>4.76</v>
      </c>
    </row>
    <row r="39" spans="1:19">
      <c r="A39" s="24">
        <v>26</v>
      </c>
      <c r="B39" s="24" t="s">
        <v>84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85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88</v>
      </c>
      <c r="C43" s="24" t="s">
        <v>89</v>
      </c>
      <c r="D43" s="24" t="s">
        <v>36</v>
      </c>
      <c r="E43" s="24" t="s">
        <v>37</v>
      </c>
      <c r="F43" s="24">
        <v>23.92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90</v>
      </c>
      <c r="C44" s="22" t="s">
        <v>91</v>
      </c>
      <c r="D44" s="22" t="s">
        <v>36</v>
      </c>
      <c r="E44" s="22" t="s">
        <v>37</v>
      </c>
      <c r="F44" s="22">
        <v>408.56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92</v>
      </c>
      <c r="C45" s="24" t="s">
        <v>93</v>
      </c>
      <c r="D45" s="24" t="s">
        <v>36</v>
      </c>
      <c r="E45" s="24" t="s">
        <v>37</v>
      </c>
      <c r="F45" s="24">
        <v>373.86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13.72</v>
      </c>
      <c r="Q45" s="24" t="s">
        <v>94</v>
      </c>
      <c r="R45" s="24">
        <v>3.67</v>
      </c>
      <c r="S45" s="26">
        <v>3.67</v>
      </c>
    </row>
    <row r="46" spans="1:19">
      <c r="A46" s="22">
        <v>33</v>
      </c>
      <c r="B46" s="22" t="s">
        <v>95</v>
      </c>
      <c r="C46" s="22" t="s">
        <v>96</v>
      </c>
      <c r="D46" s="22" t="s">
        <v>36</v>
      </c>
      <c r="E46" s="22" t="s">
        <v>37</v>
      </c>
      <c r="F46" s="22">
        <v>0.28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97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98</v>
      </c>
      <c r="C48" s="22" t="s">
        <v>99</v>
      </c>
      <c r="D48" s="22" t="s">
        <v>36</v>
      </c>
      <c r="E48" s="22" t="s">
        <v>37</v>
      </c>
      <c r="F48" s="22">
        <v>689.3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0.67</v>
      </c>
      <c r="N48" s="22" t="s">
        <v>100</v>
      </c>
      <c r="O48" s="22">
        <v>0.1</v>
      </c>
      <c r="P48" s="22">
        <v>0</v>
      </c>
      <c r="Q48" s="22" t="s">
        <v>38</v>
      </c>
      <c r="R48" s="22">
        <v>0</v>
      </c>
      <c r="S48" s="23">
        <v>0.1</v>
      </c>
    </row>
    <row r="49" spans="1:19">
      <c r="A49" s="24">
        <v>36</v>
      </c>
      <c r="B49" s="24" t="s">
        <v>101</v>
      </c>
      <c r="C49" s="24" t="s">
        <v>102</v>
      </c>
      <c r="D49" s="24" t="s">
        <v>36</v>
      </c>
      <c r="E49" s="24" t="s">
        <v>37</v>
      </c>
      <c r="F49" s="24">
        <v>420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0.33</v>
      </c>
      <c r="N49" s="24" t="s">
        <v>103</v>
      </c>
      <c r="O49" s="24">
        <v>0.08</v>
      </c>
      <c r="P49" s="24">
        <v>7.71</v>
      </c>
      <c r="Q49" s="24" t="s">
        <v>104</v>
      </c>
      <c r="R49" s="24">
        <v>1.84</v>
      </c>
      <c r="S49" s="23">
        <v>1.92</v>
      </c>
    </row>
    <row r="50" spans="1:19">
      <c r="A50" s="22">
        <v>37</v>
      </c>
      <c r="B50" s="22" t="s">
        <v>105</v>
      </c>
      <c r="C50" s="22" t="s">
        <v>106</v>
      </c>
      <c r="D50" s="22" t="s">
        <v>36</v>
      </c>
      <c r="E50" s="22" t="s">
        <v>37</v>
      </c>
      <c r="F50" s="22">
        <v>833.92</v>
      </c>
      <c r="G50" s="22">
        <v>2</v>
      </c>
      <c r="H50" s="22">
        <v>2</v>
      </c>
      <c r="I50" s="22">
        <v>0.24</v>
      </c>
      <c r="J50" s="22">
        <v>4</v>
      </c>
      <c r="K50" s="22">
        <v>4</v>
      </c>
      <c r="L50" s="22">
        <v>0.48</v>
      </c>
      <c r="M50" s="22">
        <v>2.47</v>
      </c>
      <c r="N50" s="22" t="s">
        <v>107</v>
      </c>
      <c r="O50" s="22">
        <v>0.3</v>
      </c>
      <c r="P50" s="22">
        <v>17.35</v>
      </c>
      <c r="Q50" s="22" t="s">
        <v>108</v>
      </c>
      <c r="R50" s="22">
        <v>2.08</v>
      </c>
      <c r="S50" s="26">
        <v>3.1</v>
      </c>
    </row>
    <row r="51" spans="1:19">
      <c r="A51" s="24">
        <v>38</v>
      </c>
      <c r="B51" s="24" t="s">
        <v>109</v>
      </c>
      <c r="C51" s="24" t="s">
        <v>110</v>
      </c>
      <c r="D51" s="24" t="s">
        <v>36</v>
      </c>
      <c r="E51" s="24" t="s">
        <v>37</v>
      </c>
      <c r="F51" s="24">
        <v>310.02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4.3</v>
      </c>
      <c r="Q51" s="24" t="s">
        <v>111</v>
      </c>
      <c r="R51" s="24">
        <v>1.39</v>
      </c>
      <c r="S51" s="23">
        <v>1.39</v>
      </c>
    </row>
    <row r="52" spans="1:19">
      <c r="A52" s="22">
        <v>39</v>
      </c>
      <c r="B52" s="22" t="s">
        <v>112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114</v>
      </c>
      <c r="C54" s="22" t="s">
        <v>115</v>
      </c>
      <c r="D54" s="22" t="s">
        <v>36</v>
      </c>
      <c r="E54" s="22" t="s">
        <v>37</v>
      </c>
      <c r="F54" s="22">
        <v>744.7</v>
      </c>
      <c r="G54" s="22">
        <v>0</v>
      </c>
      <c r="H54" s="22">
        <v>0</v>
      </c>
      <c r="I54" s="22">
        <v>0</v>
      </c>
      <c r="J54" s="22">
        <v>2</v>
      </c>
      <c r="K54" s="22">
        <v>2</v>
      </c>
      <c r="L54" s="22">
        <v>0.27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0.27</v>
      </c>
    </row>
    <row r="55" spans="1:19">
      <c r="A55" s="24">
        <v>42</v>
      </c>
      <c r="B55" s="24" t="s">
        <v>116</v>
      </c>
      <c r="C55" s="24" t="s">
        <v>117</v>
      </c>
      <c r="D55" s="24" t="s">
        <v>36</v>
      </c>
      <c r="E55" s="24" t="s">
        <v>37</v>
      </c>
      <c r="F55" s="24">
        <v>668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5.73</v>
      </c>
      <c r="N55" s="24" t="s">
        <v>118</v>
      </c>
      <c r="O55" s="24">
        <v>0.86</v>
      </c>
      <c r="P55" s="24">
        <v>0</v>
      </c>
      <c r="Q55" s="24" t="s">
        <v>38</v>
      </c>
      <c r="R55" s="24">
        <v>0</v>
      </c>
      <c r="S55" s="23">
        <v>0.86</v>
      </c>
    </row>
    <row r="56" spans="1:19">
      <c r="A56" s="22">
        <v>43</v>
      </c>
      <c r="B56" s="22" t="s">
        <v>119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120</v>
      </c>
      <c r="C57" s="24" t="s">
        <v>121</v>
      </c>
      <c r="D57" s="24" t="s">
        <v>36</v>
      </c>
      <c r="E57" s="24" t="s">
        <v>37</v>
      </c>
      <c r="F57" s="24">
        <v>486.54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122</v>
      </c>
      <c r="C58" s="22" t="s">
        <v>123</v>
      </c>
      <c r="D58" s="22" t="s">
        <v>36</v>
      </c>
      <c r="E58" s="22" t="s">
        <v>37</v>
      </c>
      <c r="F58" s="22">
        <v>318.5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0.33</v>
      </c>
      <c r="N58" s="22" t="s">
        <v>103</v>
      </c>
      <c r="O58" s="22">
        <v>0.1</v>
      </c>
      <c r="P58" s="22">
        <v>0</v>
      </c>
      <c r="Q58" s="22" t="s">
        <v>38</v>
      </c>
      <c r="R58" s="22">
        <v>0</v>
      </c>
      <c r="S58" s="23">
        <v>0.1</v>
      </c>
    </row>
    <row r="59" spans="1:19">
      <c r="A59" s="24">
        <v>46</v>
      </c>
      <c r="B59" s="24" t="s">
        <v>124</v>
      </c>
      <c r="C59" s="24" t="s">
        <v>125</v>
      </c>
      <c r="D59" s="24" t="s">
        <v>36</v>
      </c>
      <c r="E59" s="24" t="s">
        <v>37</v>
      </c>
      <c r="F59" s="24">
        <v>516.74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1.27</v>
      </c>
      <c r="N59" s="24" t="s">
        <v>126</v>
      </c>
      <c r="O59" s="24">
        <v>0.25</v>
      </c>
      <c r="P59" s="24">
        <v>0</v>
      </c>
      <c r="Q59" s="24" t="s">
        <v>38</v>
      </c>
      <c r="R59" s="24">
        <v>0</v>
      </c>
      <c r="S59" s="23">
        <v>0.25</v>
      </c>
    </row>
    <row r="60" spans="1:19">
      <c r="A60" s="22">
        <v>47</v>
      </c>
      <c r="B60" s="22" t="s">
        <v>127</v>
      </c>
      <c r="C60" s="22" t="s">
        <v>128</v>
      </c>
      <c r="D60" s="22" t="s">
        <v>36</v>
      </c>
      <c r="E60" s="22" t="s">
        <v>37</v>
      </c>
      <c r="F60" s="22">
        <v>45.96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129</v>
      </c>
      <c r="C61" s="24" t="s">
        <v>130</v>
      </c>
      <c r="D61" s="24" t="s">
        <v>36</v>
      </c>
      <c r="E61" s="24" t="s">
        <v>37</v>
      </c>
      <c r="F61" s="24">
        <v>0.72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31.22</v>
      </c>
      <c r="Q61" s="24" t="s">
        <v>59</v>
      </c>
      <c r="R61" s="24">
        <v>4336.11</v>
      </c>
      <c r="S61" s="25">
        <v>4336.11</v>
      </c>
    </row>
    <row r="62" spans="1:19">
      <c r="A62" s="22">
        <v>49</v>
      </c>
      <c r="B62" s="22" t="s">
        <v>131</v>
      </c>
      <c r="C62" s="22" t="s">
        <v>132</v>
      </c>
      <c r="D62" s="22" t="s">
        <v>36</v>
      </c>
      <c r="E62" s="22" t="s">
        <v>37</v>
      </c>
      <c r="F62" s="22">
        <v>1174.4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36.83</v>
      </c>
      <c r="Q62" s="22" t="s">
        <v>133</v>
      </c>
      <c r="R62" s="22">
        <v>3.14</v>
      </c>
      <c r="S62" s="26">
        <v>3.14</v>
      </c>
    </row>
    <row r="63" spans="1:19">
      <c r="A63" s="24">
        <v>50</v>
      </c>
      <c r="B63" s="24" t="s">
        <v>134</v>
      </c>
      <c r="C63" s="24" t="s">
        <v>135</v>
      </c>
      <c r="D63" s="24" t="s">
        <v>36</v>
      </c>
      <c r="E63" s="24" t="s">
        <v>37</v>
      </c>
      <c r="F63" s="24">
        <v>519.28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8.73</v>
      </c>
      <c r="N63" s="24" t="s">
        <v>136</v>
      </c>
      <c r="O63" s="24">
        <v>1.68</v>
      </c>
      <c r="P63" s="24">
        <v>0</v>
      </c>
      <c r="Q63" s="24" t="s">
        <v>38</v>
      </c>
      <c r="R63" s="24">
        <v>0</v>
      </c>
      <c r="S63" s="23">
        <v>1.68</v>
      </c>
    </row>
    <row r="64" spans="1:19">
      <c r="A64" s="22">
        <v>51</v>
      </c>
      <c r="B64" s="22" t="s">
        <v>137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138</v>
      </c>
      <c r="C65" s="24" t="s">
        <v>139</v>
      </c>
      <c r="D65" s="24" t="s">
        <v>36</v>
      </c>
      <c r="E65" s="24" t="s">
        <v>37</v>
      </c>
      <c r="F65" s="24">
        <v>108.2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141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143</v>
      </c>
      <c r="C69" s="24" t="s">
        <v>144</v>
      </c>
      <c r="D69" s="24" t="s">
        <v>36</v>
      </c>
      <c r="E69" s="24" t="s">
        <v>37</v>
      </c>
      <c r="F69" s="24">
        <v>1173.68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15</v>
      </c>
      <c r="N69" s="24" t="s">
        <v>145</v>
      </c>
      <c r="O69" s="24">
        <v>1.28</v>
      </c>
      <c r="P69" s="24">
        <v>15.91</v>
      </c>
      <c r="Q69" s="24" t="s">
        <v>146</v>
      </c>
      <c r="R69" s="24">
        <v>1.36</v>
      </c>
      <c r="S69" s="26">
        <v>2.64</v>
      </c>
    </row>
    <row r="70" spans="1:19">
      <c r="A70" s="22">
        <v>57</v>
      </c>
      <c r="B70" s="22" t="s">
        <v>147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148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150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152</v>
      </c>
      <c r="C75" s="24" t="s">
        <v>153</v>
      </c>
      <c r="D75" s="24" t="s">
        <v>36</v>
      </c>
      <c r="E75" s="24" t="s">
        <v>37</v>
      </c>
      <c r="F75" s="24">
        <v>1013.98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170.68</v>
      </c>
      <c r="Q75" s="24" t="s">
        <v>154</v>
      </c>
      <c r="R75" s="24">
        <v>16.83</v>
      </c>
      <c r="S75" s="25">
        <v>16.83</v>
      </c>
    </row>
    <row r="76" spans="1:19">
      <c r="A76" s="22">
        <v>63</v>
      </c>
      <c r="B76" s="22" t="s">
        <v>155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157</v>
      </c>
      <c r="C78" s="22" t="s">
        <v>158</v>
      </c>
      <c r="D78" s="22" t="s">
        <v>36</v>
      </c>
      <c r="E78" s="22" t="s">
        <v>37</v>
      </c>
      <c r="F78" s="22">
        <v>1174.7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0.27</v>
      </c>
      <c r="N78" s="22" t="s">
        <v>159</v>
      </c>
      <c r="O78" s="22">
        <v>0.02</v>
      </c>
      <c r="P78" s="22">
        <v>197.71</v>
      </c>
      <c r="Q78" s="22" t="s">
        <v>160</v>
      </c>
      <c r="R78" s="22">
        <v>16.83</v>
      </c>
      <c r="S78" s="25">
        <v>16.85</v>
      </c>
    </row>
    <row r="79" spans="1:19">
      <c r="A79" s="24">
        <v>66</v>
      </c>
      <c r="B79" s="24" t="s">
        <v>161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163</v>
      </c>
      <c r="C81" s="24" t="s">
        <v>164</v>
      </c>
      <c r="D81" s="24" t="s">
        <v>36</v>
      </c>
      <c r="E81" s="24" t="s">
        <v>37</v>
      </c>
      <c r="F81" s="24">
        <v>2.54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167</v>
      </c>
      <c r="C84" s="22" t="s">
        <v>168</v>
      </c>
      <c r="D84" s="22" t="s">
        <v>36</v>
      </c>
      <c r="E84" s="22" t="s">
        <v>37</v>
      </c>
      <c r="F84" s="22">
        <v>917.78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64.55</v>
      </c>
      <c r="Q84" s="22" t="s">
        <v>169</v>
      </c>
      <c r="R84" s="22">
        <v>7.03</v>
      </c>
      <c r="S84" s="25">
        <v>7.03</v>
      </c>
    </row>
    <row r="85" spans="1:19">
      <c r="A85" s="24">
        <v>72</v>
      </c>
      <c r="B85" s="24" t="s">
        <v>170</v>
      </c>
      <c r="C85" s="24" t="s">
        <v>171</v>
      </c>
      <c r="D85" s="24" t="s">
        <v>36</v>
      </c>
      <c r="E85" s="24" t="s">
        <v>37</v>
      </c>
      <c r="F85" s="24">
        <v>43.98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173</v>
      </c>
      <c r="C87" s="24" t="s">
        <v>174</v>
      </c>
      <c r="D87" s="24" t="s">
        <v>36</v>
      </c>
      <c r="E87" s="24" t="s">
        <v>37</v>
      </c>
      <c r="F87" s="24">
        <v>739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281.18</v>
      </c>
      <c r="Q87" s="24" t="s">
        <v>175</v>
      </c>
      <c r="R87" s="24">
        <v>38.05</v>
      </c>
      <c r="S87" s="25">
        <v>38.05</v>
      </c>
    </row>
    <row r="88" spans="1:19">
      <c r="A88" s="22">
        <v>75</v>
      </c>
      <c r="B88" s="22" t="s">
        <v>176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177</v>
      </c>
      <c r="C89" s="24" t="s">
        <v>178</v>
      </c>
      <c r="D89" s="24" t="s">
        <v>36</v>
      </c>
      <c r="E89" s="24" t="s">
        <v>37</v>
      </c>
      <c r="F89" s="24">
        <v>958.12</v>
      </c>
      <c r="G89" s="24">
        <v>6</v>
      </c>
      <c r="H89" s="24">
        <v>6</v>
      </c>
      <c r="I89" s="24">
        <v>0.63</v>
      </c>
      <c r="J89" s="24">
        <v>0</v>
      </c>
      <c r="K89" s="24">
        <v>0</v>
      </c>
      <c r="L89" s="24">
        <v>0</v>
      </c>
      <c r="M89" s="24">
        <v>0.53</v>
      </c>
      <c r="N89" s="24" t="s">
        <v>179</v>
      </c>
      <c r="O89" s="24">
        <v>0.06</v>
      </c>
      <c r="P89" s="24">
        <v>89.94</v>
      </c>
      <c r="Q89" s="24" t="s">
        <v>180</v>
      </c>
      <c r="R89" s="24">
        <v>9.39</v>
      </c>
      <c r="S89" s="25">
        <v>10.08</v>
      </c>
    </row>
    <row r="90" spans="1:19">
      <c r="A90" s="22">
        <v>77</v>
      </c>
      <c r="B90" s="22" t="s">
        <v>181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182</v>
      </c>
      <c r="C91" s="24" t="s">
        <v>183</v>
      </c>
      <c r="D91" s="24" t="s">
        <v>36</v>
      </c>
      <c r="E91" s="24" t="s">
        <v>37</v>
      </c>
      <c r="F91" s="24">
        <v>253.82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14.27</v>
      </c>
      <c r="Q91" s="24" t="s">
        <v>184</v>
      </c>
      <c r="R91" s="24">
        <v>5.62</v>
      </c>
      <c r="S91" s="25">
        <v>5.62</v>
      </c>
    </row>
    <row r="92" spans="1:19">
      <c r="A92" s="22">
        <v>79</v>
      </c>
      <c r="B92" s="22" t="s">
        <v>185</v>
      </c>
      <c r="C92" s="22" t="s">
        <v>186</v>
      </c>
      <c r="D92" s="22" t="s">
        <v>36</v>
      </c>
      <c r="E92" s="22" t="s">
        <v>37</v>
      </c>
      <c r="F92" s="22">
        <v>20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187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188</v>
      </c>
      <c r="C94" s="22" t="s">
        <v>189</v>
      </c>
      <c r="D94" s="22" t="s">
        <v>36</v>
      </c>
      <c r="E94" s="22" t="s">
        <v>37</v>
      </c>
      <c r="F94" s="22">
        <v>1174.22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0.13</v>
      </c>
      <c r="N94" s="22" t="s">
        <v>190</v>
      </c>
      <c r="O94" s="22">
        <v>0.01</v>
      </c>
      <c r="P94" s="22">
        <v>332.21</v>
      </c>
      <c r="Q94" s="22" t="s">
        <v>191</v>
      </c>
      <c r="R94" s="22">
        <v>28.29</v>
      </c>
      <c r="S94" s="25">
        <v>28.3</v>
      </c>
    </row>
    <row r="95" spans="1:19">
      <c r="A95" s="24">
        <v>82</v>
      </c>
      <c r="B95" s="24" t="s">
        <v>192</v>
      </c>
      <c r="C95" s="24" t="s">
        <v>193</v>
      </c>
      <c r="D95" s="24" t="s">
        <v>36</v>
      </c>
      <c r="E95" s="24" t="s">
        <v>37</v>
      </c>
      <c r="F95" s="24">
        <v>1071.02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71.05</v>
      </c>
      <c r="Q95" s="24" t="s">
        <v>194</v>
      </c>
      <c r="R95" s="24">
        <v>6.63</v>
      </c>
      <c r="S95" s="25">
        <v>6.63</v>
      </c>
    </row>
    <row r="96" spans="1:19">
      <c r="A96" s="22">
        <v>83</v>
      </c>
      <c r="B96" s="22" t="s">
        <v>195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196</v>
      </c>
      <c r="C97" s="24" t="s">
        <v>197</v>
      </c>
      <c r="D97" s="24" t="s">
        <v>36</v>
      </c>
      <c r="E97" s="24" t="s">
        <v>37</v>
      </c>
      <c r="F97" s="24">
        <v>491.56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199</v>
      </c>
      <c r="C99" s="24" t="s">
        <v>200</v>
      </c>
      <c r="D99" s="24" t="s">
        <v>36</v>
      </c>
      <c r="E99" s="24" t="s">
        <v>37</v>
      </c>
      <c r="F99" s="24">
        <v>486.76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1.27</v>
      </c>
      <c r="N99" s="24" t="s">
        <v>126</v>
      </c>
      <c r="O99" s="24">
        <v>0.26</v>
      </c>
      <c r="P99" s="24">
        <v>127.6</v>
      </c>
      <c r="Q99" s="24" t="s">
        <v>201</v>
      </c>
      <c r="R99" s="24">
        <v>26.21</v>
      </c>
      <c r="S99" s="25">
        <v>26.47</v>
      </c>
    </row>
    <row r="100" spans="1:19">
      <c r="A100" s="22">
        <v>87</v>
      </c>
      <c r="B100" s="22" t="s">
        <v>202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205</v>
      </c>
      <c r="C103" s="24" t="s">
        <v>206</v>
      </c>
      <c r="D103" s="24" t="s">
        <v>36</v>
      </c>
      <c r="E103" s="24" t="s">
        <v>37</v>
      </c>
      <c r="F103" s="24">
        <v>34.94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207</v>
      </c>
      <c r="C104" s="22" t="s">
        <v>208</v>
      </c>
      <c r="D104" s="22" t="s">
        <v>36</v>
      </c>
      <c r="E104" s="22" t="s">
        <v>37</v>
      </c>
      <c r="F104" s="22">
        <v>553.26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209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210</v>
      </c>
      <c r="C106" s="22" t="s">
        <v>211</v>
      </c>
      <c r="D106" s="22" t="s">
        <v>36</v>
      </c>
      <c r="E106" s="22" t="s">
        <v>37</v>
      </c>
      <c r="F106" s="22">
        <v>689.1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0.73</v>
      </c>
      <c r="N106" s="22" t="s">
        <v>212</v>
      </c>
      <c r="O106" s="22">
        <v>0.11</v>
      </c>
      <c r="P106" s="22">
        <v>0</v>
      </c>
      <c r="Q106" s="22" t="s">
        <v>38</v>
      </c>
      <c r="R106" s="22">
        <v>0</v>
      </c>
      <c r="S106" s="23">
        <v>0.11</v>
      </c>
    </row>
    <row r="107" spans="1:19">
      <c r="A107" s="24">
        <v>94</v>
      </c>
      <c r="B107" s="24" t="s">
        <v>213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216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218</v>
      </c>
      <c r="C112" s="22" t="s">
        <v>219</v>
      </c>
      <c r="D112" s="22" t="s">
        <v>36</v>
      </c>
      <c r="E112" s="22" t="s">
        <v>37</v>
      </c>
      <c r="F112" s="22">
        <v>61.12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220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222</v>
      </c>
      <c r="C115" s="24" t="s">
        <v>223</v>
      </c>
      <c r="D115" s="24" t="s">
        <v>36</v>
      </c>
      <c r="E115" s="24" t="s">
        <v>37</v>
      </c>
      <c r="F115" s="24">
        <v>20.44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224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226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227</v>
      </c>
      <c r="C119" s="24" t="s">
        <v>228</v>
      </c>
      <c r="D119" s="24" t="s">
        <v>36</v>
      </c>
      <c r="E119" s="24" t="s">
        <v>37</v>
      </c>
      <c r="F119" s="24">
        <v>1190.26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15.8</v>
      </c>
      <c r="N119" s="24" t="s">
        <v>229</v>
      </c>
      <c r="O119" s="24">
        <v>1.33</v>
      </c>
      <c r="P119" s="24">
        <v>77.13</v>
      </c>
      <c r="Q119" s="24" t="s">
        <v>230</v>
      </c>
      <c r="R119" s="24">
        <v>6.48</v>
      </c>
      <c r="S119" s="25">
        <v>7.81</v>
      </c>
    </row>
    <row r="120" spans="1:19">
      <c r="A120" s="22">
        <v>107</v>
      </c>
      <c r="B120" s="22" t="s">
        <v>231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232</v>
      </c>
      <c r="C121" s="24" t="s">
        <v>233</v>
      </c>
      <c r="D121" s="24" t="s">
        <v>36</v>
      </c>
      <c r="E121" s="24" t="s">
        <v>37</v>
      </c>
      <c r="F121" s="24">
        <v>803.4</v>
      </c>
      <c r="G121" s="24">
        <v>2</v>
      </c>
      <c r="H121" s="24">
        <v>2</v>
      </c>
      <c r="I121" s="24">
        <v>0.25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0.25</v>
      </c>
    </row>
    <row r="122" spans="1:19">
      <c r="A122" s="22">
        <v>109</v>
      </c>
      <c r="B122" s="22" t="s">
        <v>234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235</v>
      </c>
      <c r="C123" s="24" t="s">
        <v>236</v>
      </c>
      <c r="D123" s="24" t="s">
        <v>36</v>
      </c>
      <c r="E123" s="24" t="s">
        <v>37</v>
      </c>
      <c r="F123" s="24">
        <v>664.26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8.3</v>
      </c>
      <c r="Q123" s="24" t="s">
        <v>237</v>
      </c>
      <c r="R123" s="24">
        <v>1.25</v>
      </c>
      <c r="S123" s="23">
        <v>1.25</v>
      </c>
    </row>
    <row r="124" spans="1:19">
      <c r="A124" s="22">
        <v>111</v>
      </c>
      <c r="B124" s="22" t="s">
        <v>238</v>
      </c>
      <c r="C124" s="22" t="s">
        <v>239</v>
      </c>
      <c r="D124" s="22" t="s">
        <v>36</v>
      </c>
      <c r="E124" s="22" t="s">
        <v>37</v>
      </c>
      <c r="F124" s="22">
        <v>549.4</v>
      </c>
      <c r="G124" s="22">
        <v>4</v>
      </c>
      <c r="H124" s="22">
        <v>4</v>
      </c>
      <c r="I124" s="22">
        <v>0.73</v>
      </c>
      <c r="J124" s="22">
        <v>0</v>
      </c>
      <c r="K124" s="22">
        <v>0</v>
      </c>
      <c r="L124" s="22">
        <v>0</v>
      </c>
      <c r="M124" s="22">
        <v>15.93</v>
      </c>
      <c r="N124" s="22" t="s">
        <v>240</v>
      </c>
      <c r="O124" s="22">
        <v>2.9</v>
      </c>
      <c r="P124" s="22">
        <v>0</v>
      </c>
      <c r="Q124" s="22" t="s">
        <v>38</v>
      </c>
      <c r="R124" s="22">
        <v>0</v>
      </c>
      <c r="S124" s="26">
        <v>3.63</v>
      </c>
    </row>
    <row r="125" spans="1:19">
      <c r="A125" s="24">
        <v>112</v>
      </c>
      <c r="B125" s="24" t="s">
        <v>241</v>
      </c>
      <c r="C125" s="24" t="s">
        <v>242</v>
      </c>
      <c r="D125" s="24" t="s">
        <v>36</v>
      </c>
      <c r="E125" s="24" t="s">
        <v>37</v>
      </c>
      <c r="F125" s="24">
        <v>13.42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243</v>
      </c>
      <c r="C126" s="22" t="s">
        <v>244</v>
      </c>
      <c r="D126" s="22" t="s">
        <v>36</v>
      </c>
      <c r="E126" s="22" t="s">
        <v>37</v>
      </c>
      <c r="F126" s="22">
        <v>400.18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245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246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247</v>
      </c>
      <c r="C129" s="24" t="s">
        <v>248</v>
      </c>
      <c r="D129" s="24" t="s">
        <v>36</v>
      </c>
      <c r="E129" s="24" t="s">
        <v>37</v>
      </c>
      <c r="F129" s="24">
        <v>487.16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1.33</v>
      </c>
      <c r="N129" s="24" t="s">
        <v>249</v>
      </c>
      <c r="O129" s="24">
        <v>0.27</v>
      </c>
      <c r="P129" s="24">
        <v>0</v>
      </c>
      <c r="Q129" s="24" t="s">
        <v>38</v>
      </c>
      <c r="R129" s="24">
        <v>0</v>
      </c>
      <c r="S129" s="23">
        <v>0.27</v>
      </c>
    </row>
    <row r="130" spans="1:19">
      <c r="A130" s="22">
        <v>117</v>
      </c>
      <c r="B130" s="22" t="s">
        <v>250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252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254</v>
      </c>
      <c r="C134" s="22" t="s">
        <v>255</v>
      </c>
      <c r="D134" s="22" t="s">
        <v>36</v>
      </c>
      <c r="E134" s="22" t="s">
        <v>37</v>
      </c>
      <c r="F134" s="22">
        <v>1118.76</v>
      </c>
      <c r="G134" s="22">
        <v>2</v>
      </c>
      <c r="H134" s="22">
        <v>2</v>
      </c>
      <c r="I134" s="22">
        <v>0.18</v>
      </c>
      <c r="J134" s="22">
        <v>0</v>
      </c>
      <c r="K134" s="22">
        <v>0</v>
      </c>
      <c r="L134" s="22">
        <v>0</v>
      </c>
      <c r="M134" s="22">
        <v>6.87</v>
      </c>
      <c r="N134" s="22" t="s">
        <v>256</v>
      </c>
      <c r="O134" s="22">
        <v>0.61</v>
      </c>
      <c r="P134" s="22">
        <v>33.33</v>
      </c>
      <c r="Q134" s="22" t="s">
        <v>257</v>
      </c>
      <c r="R134" s="22">
        <v>2.98</v>
      </c>
      <c r="S134" s="26">
        <v>3.77</v>
      </c>
    </row>
    <row r="135" spans="1:19">
      <c r="A135" s="24">
        <v>122</v>
      </c>
      <c r="B135" s="24" t="s">
        <v>258</v>
      </c>
      <c r="C135" s="24" t="s">
        <v>259</v>
      </c>
      <c r="D135" s="24" t="s">
        <v>36</v>
      </c>
      <c r="E135" s="24" t="s">
        <v>37</v>
      </c>
      <c r="F135" s="24">
        <v>991.48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261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262</v>
      </c>
      <c r="C138" s="22" t="s">
        <v>263</v>
      </c>
      <c r="D138" s="22" t="s">
        <v>36</v>
      </c>
      <c r="E138" s="22" t="s">
        <v>37</v>
      </c>
      <c r="F138" s="22">
        <v>123.18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264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267</v>
      </c>
      <c r="C142" s="22" t="s">
        <v>268</v>
      </c>
      <c r="D142" s="22" t="s">
        <v>36</v>
      </c>
      <c r="E142" s="22" t="s">
        <v>37</v>
      </c>
      <c r="F142" s="22">
        <v>741.6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269</v>
      </c>
      <c r="C143" s="24" t="s">
        <v>270</v>
      </c>
      <c r="D143" s="24" t="s">
        <v>36</v>
      </c>
      <c r="E143" s="24" t="s">
        <v>37</v>
      </c>
      <c r="F143" s="24">
        <v>644.42</v>
      </c>
      <c r="G143" s="24">
        <v>0</v>
      </c>
      <c r="H143" s="24">
        <v>0</v>
      </c>
      <c r="I143" s="24">
        <v>0</v>
      </c>
      <c r="J143" s="24">
        <v>2</v>
      </c>
      <c r="K143" s="24">
        <v>2</v>
      </c>
      <c r="L143" s="24">
        <v>0.31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0.31</v>
      </c>
    </row>
    <row r="144" spans="1:19">
      <c r="A144" s="22">
        <v>131</v>
      </c>
      <c r="B144" s="22" t="s">
        <v>271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272</v>
      </c>
      <c r="C145" s="24" t="s">
        <v>273</v>
      </c>
      <c r="D145" s="24" t="s">
        <v>36</v>
      </c>
      <c r="E145" s="24" t="s">
        <v>37</v>
      </c>
      <c r="F145" s="24">
        <v>97.56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274</v>
      </c>
      <c r="C146" s="22" t="s">
        <v>275</v>
      </c>
      <c r="D146" s="22" t="s">
        <v>36</v>
      </c>
      <c r="E146" s="22" t="s">
        <v>37</v>
      </c>
      <c r="F146" s="22">
        <v>340.9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277</v>
      </c>
      <c r="C148" s="22" t="s">
        <v>278</v>
      </c>
      <c r="D148" s="22" t="s">
        <v>36</v>
      </c>
      <c r="E148" s="22" t="s">
        <v>37</v>
      </c>
      <c r="F148" s="22">
        <v>95.52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279</v>
      </c>
      <c r="C149" s="24" t="s">
        <v>115</v>
      </c>
      <c r="D149" s="24" t="s">
        <v>36</v>
      </c>
      <c r="E149" s="24" t="s">
        <v>37</v>
      </c>
      <c r="F149" s="24">
        <v>744.7</v>
      </c>
      <c r="G149" s="24">
        <v>0</v>
      </c>
      <c r="H149" s="24">
        <v>0</v>
      </c>
      <c r="I149" s="24">
        <v>0</v>
      </c>
      <c r="J149" s="24">
        <v>2</v>
      </c>
      <c r="K149" s="24">
        <v>2</v>
      </c>
      <c r="L149" s="24">
        <v>0.27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0.27</v>
      </c>
    </row>
    <row r="150" spans="1:19">
      <c r="A150" s="22">
        <v>137</v>
      </c>
      <c r="B150" s="22" t="s">
        <v>280</v>
      </c>
      <c r="C150" s="22" t="s">
        <v>281</v>
      </c>
      <c r="D150" s="22" t="s">
        <v>36</v>
      </c>
      <c r="E150" s="22" t="s">
        <v>37</v>
      </c>
      <c r="F150" s="22">
        <v>0.2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282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284</v>
      </c>
      <c r="C153" s="24" t="s">
        <v>285</v>
      </c>
      <c r="D153" s="24" t="s">
        <v>36</v>
      </c>
      <c r="E153" s="24" t="s">
        <v>37</v>
      </c>
      <c r="F153" s="24">
        <v>127.76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1.27</v>
      </c>
      <c r="N153" s="24" t="s">
        <v>126</v>
      </c>
      <c r="O153" s="24">
        <v>0.99</v>
      </c>
      <c r="P153" s="24">
        <v>0</v>
      </c>
      <c r="Q153" s="24" t="s">
        <v>38</v>
      </c>
      <c r="R153" s="24">
        <v>0</v>
      </c>
      <c r="S153" s="23">
        <v>0.99</v>
      </c>
    </row>
    <row r="154" spans="1:19">
      <c r="A154" s="22">
        <v>141</v>
      </c>
      <c r="B154" s="22" t="s">
        <v>286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287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288</v>
      </c>
      <c r="C156" s="22" t="s">
        <v>289</v>
      </c>
      <c r="D156" s="22" t="s">
        <v>36</v>
      </c>
      <c r="E156" s="22" t="s">
        <v>37</v>
      </c>
      <c r="F156" s="22">
        <v>123.34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290</v>
      </c>
      <c r="C157" s="24" t="s">
        <v>291</v>
      </c>
      <c r="D157" s="24" t="s">
        <v>36</v>
      </c>
      <c r="E157" s="24" t="s">
        <v>37</v>
      </c>
      <c r="F157" s="24">
        <v>164.74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21.48</v>
      </c>
      <c r="Q157" s="24" t="s">
        <v>292</v>
      </c>
      <c r="R157" s="24">
        <v>13.04</v>
      </c>
      <c r="S157" s="25">
        <v>13.04</v>
      </c>
    </row>
    <row r="158" spans="1:19">
      <c r="A158" s="22">
        <v>145</v>
      </c>
      <c r="B158" s="22" t="s">
        <v>293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294</v>
      </c>
      <c r="C159" s="24" t="s">
        <v>295</v>
      </c>
      <c r="D159" s="24" t="s">
        <v>36</v>
      </c>
      <c r="E159" s="24" t="s">
        <v>37</v>
      </c>
      <c r="F159" s="24">
        <v>665.2</v>
      </c>
      <c r="G159" s="24">
        <v>0</v>
      </c>
      <c r="H159" s="24">
        <v>0</v>
      </c>
      <c r="I159" s="24">
        <v>0</v>
      </c>
      <c r="J159" s="24">
        <v>4</v>
      </c>
      <c r="K159" s="24">
        <v>4</v>
      </c>
      <c r="L159" s="24">
        <v>0.6</v>
      </c>
      <c r="M159" s="24">
        <v>1.47</v>
      </c>
      <c r="N159" s="24" t="s">
        <v>296</v>
      </c>
      <c r="O159" s="24">
        <v>0.22</v>
      </c>
      <c r="P159" s="24">
        <v>61.99</v>
      </c>
      <c r="Q159" s="24" t="s">
        <v>297</v>
      </c>
      <c r="R159" s="24">
        <v>9.32</v>
      </c>
      <c r="S159" s="25">
        <v>10.14</v>
      </c>
    </row>
    <row r="160" spans="1:19">
      <c r="A160" s="22">
        <v>147</v>
      </c>
      <c r="B160" s="22" t="s">
        <v>298</v>
      </c>
      <c r="C160" s="22" t="s">
        <v>299</v>
      </c>
      <c r="D160" s="22" t="s">
        <v>36</v>
      </c>
      <c r="E160" s="22" t="s">
        <v>37</v>
      </c>
      <c r="F160" s="22">
        <v>722.34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1.2</v>
      </c>
      <c r="N160" s="22" t="s">
        <v>300</v>
      </c>
      <c r="O160" s="22">
        <v>0.17</v>
      </c>
      <c r="P160" s="22">
        <v>45.45</v>
      </c>
      <c r="Q160" s="22" t="s">
        <v>301</v>
      </c>
      <c r="R160" s="22">
        <v>6.29</v>
      </c>
      <c r="S160" s="25">
        <v>6.46</v>
      </c>
    </row>
    <row r="161" spans="1:19">
      <c r="A161" s="24">
        <v>148</v>
      </c>
      <c r="B161" s="24" t="s">
        <v>302</v>
      </c>
      <c r="C161" s="24" t="s">
        <v>303</v>
      </c>
      <c r="D161" s="24" t="s">
        <v>36</v>
      </c>
      <c r="E161" s="24" t="s">
        <v>37</v>
      </c>
      <c r="F161" s="24">
        <v>497.62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305</v>
      </c>
      <c r="C163" s="24" t="s">
        <v>306</v>
      </c>
      <c r="D163" s="24" t="s">
        <v>36</v>
      </c>
      <c r="E163" s="24" t="s">
        <v>37</v>
      </c>
      <c r="F163" s="24">
        <v>819.36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10.56</v>
      </c>
      <c r="Q163" s="24" t="s">
        <v>307</v>
      </c>
      <c r="R163" s="24">
        <v>1.29</v>
      </c>
      <c r="S163" s="23">
        <v>1.29</v>
      </c>
    </row>
    <row r="164" spans="1:19">
      <c r="A164" s="22">
        <v>151</v>
      </c>
      <c r="B164" s="22" t="s">
        <v>308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309</v>
      </c>
      <c r="C165" s="24" t="s">
        <v>310</v>
      </c>
      <c r="D165" s="24" t="s">
        <v>36</v>
      </c>
      <c r="E165" s="24" t="s">
        <v>37</v>
      </c>
      <c r="F165" s="24">
        <v>114.92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311</v>
      </c>
      <c r="C166" s="22" t="s">
        <v>312</v>
      </c>
      <c r="D166" s="22" t="s">
        <v>36</v>
      </c>
      <c r="E166" s="22" t="s">
        <v>37</v>
      </c>
      <c r="F166" s="22">
        <v>710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13.77</v>
      </c>
      <c r="Q166" s="22" t="s">
        <v>313</v>
      </c>
      <c r="R166" s="22">
        <v>1.94</v>
      </c>
      <c r="S166" s="23">
        <v>1.94</v>
      </c>
    </row>
    <row r="167" spans="1:19">
      <c r="A167" s="24">
        <v>154</v>
      </c>
      <c r="B167" s="24" t="s">
        <v>314</v>
      </c>
      <c r="C167" s="24" t="s">
        <v>315</v>
      </c>
      <c r="D167" s="24" t="s">
        <v>36</v>
      </c>
      <c r="E167" s="24" t="s">
        <v>37</v>
      </c>
      <c r="F167" s="24">
        <v>586.58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316</v>
      </c>
      <c r="C168" s="22" t="s">
        <v>317</v>
      </c>
      <c r="D168" s="22" t="s">
        <v>36</v>
      </c>
      <c r="E168" s="22" t="s">
        <v>37</v>
      </c>
      <c r="F168" s="22">
        <v>84.28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318</v>
      </c>
      <c r="C169" s="24" t="s">
        <v>319</v>
      </c>
      <c r="D169" s="24" t="s">
        <v>36</v>
      </c>
      <c r="E169" s="24" t="s">
        <v>37</v>
      </c>
      <c r="F169" s="24">
        <v>0.36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34.32</v>
      </c>
      <c r="Q169" s="24" t="s">
        <v>320</v>
      </c>
      <c r="R169" s="24">
        <v>9533.33</v>
      </c>
      <c r="S169" s="25">
        <v>9533.33</v>
      </c>
    </row>
    <row r="170" spans="1:19">
      <c r="A170" s="22">
        <v>157</v>
      </c>
      <c r="B170" s="22" t="s">
        <v>321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322</v>
      </c>
      <c r="C171" s="24" t="s">
        <v>323</v>
      </c>
      <c r="D171" s="24" t="s">
        <v>36</v>
      </c>
      <c r="E171" s="24" t="s">
        <v>37</v>
      </c>
      <c r="F171" s="24">
        <v>927.58</v>
      </c>
      <c r="G171" s="24">
        <v>0</v>
      </c>
      <c r="H171" s="24">
        <v>0</v>
      </c>
      <c r="I171" s="24">
        <v>0</v>
      </c>
      <c r="J171" s="24">
        <v>2</v>
      </c>
      <c r="K171" s="24">
        <v>2</v>
      </c>
      <c r="L171" s="24">
        <v>0.22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0.22</v>
      </c>
    </row>
    <row r="172" spans="1:19">
      <c r="A172" s="22">
        <v>159</v>
      </c>
      <c r="B172" s="22" t="s">
        <v>324</v>
      </c>
      <c r="C172" s="22" t="s">
        <v>325</v>
      </c>
      <c r="D172" s="22" t="s">
        <v>36</v>
      </c>
      <c r="E172" s="22" t="s">
        <v>37</v>
      </c>
      <c r="F172" s="22">
        <v>413.28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0.93</v>
      </c>
      <c r="N172" s="22" t="s">
        <v>326</v>
      </c>
      <c r="O172" s="22">
        <v>0.23</v>
      </c>
      <c r="P172" s="22">
        <v>0</v>
      </c>
      <c r="Q172" s="22" t="s">
        <v>38</v>
      </c>
      <c r="R172" s="22">
        <v>0</v>
      </c>
      <c r="S172" s="23">
        <v>0.23</v>
      </c>
    </row>
    <row r="173" spans="1:19">
      <c r="A173" s="24">
        <v>160</v>
      </c>
      <c r="B173" s="24" t="s">
        <v>327</v>
      </c>
      <c r="C173" s="24" t="s">
        <v>328</v>
      </c>
      <c r="D173" s="24" t="s">
        <v>36</v>
      </c>
      <c r="E173" s="24" t="s">
        <v>37</v>
      </c>
      <c r="F173" s="24">
        <v>424.84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329</v>
      </c>
      <c r="C174" s="22" t="s">
        <v>330</v>
      </c>
      <c r="D174" s="22" t="s">
        <v>36</v>
      </c>
      <c r="E174" s="22" t="s">
        <v>37</v>
      </c>
      <c r="F174" s="22">
        <v>25.64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332</v>
      </c>
      <c r="C176" s="22" t="s">
        <v>333</v>
      </c>
      <c r="D176" s="22" t="s">
        <v>36</v>
      </c>
      <c r="E176" s="22" t="s">
        <v>37</v>
      </c>
      <c r="F176" s="22">
        <v>364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336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338</v>
      </c>
      <c r="C181" s="24" t="s">
        <v>178</v>
      </c>
      <c r="D181" s="24" t="s">
        <v>36</v>
      </c>
      <c r="E181" s="24" t="s">
        <v>37</v>
      </c>
      <c r="F181" s="24">
        <v>958.12</v>
      </c>
      <c r="G181" s="24">
        <v>6</v>
      </c>
      <c r="H181" s="24">
        <v>6</v>
      </c>
      <c r="I181" s="24">
        <v>0.63</v>
      </c>
      <c r="J181" s="24">
        <v>0</v>
      </c>
      <c r="K181" s="24">
        <v>0</v>
      </c>
      <c r="L181" s="24">
        <v>0</v>
      </c>
      <c r="M181" s="24">
        <v>0.53</v>
      </c>
      <c r="N181" s="24" t="s">
        <v>179</v>
      </c>
      <c r="O181" s="24">
        <v>0.06</v>
      </c>
      <c r="P181" s="24">
        <v>161.81</v>
      </c>
      <c r="Q181" s="24" t="s">
        <v>339</v>
      </c>
      <c r="R181" s="24">
        <v>16.89</v>
      </c>
      <c r="S181" s="25">
        <v>17.58</v>
      </c>
    </row>
    <row r="182" spans="1:19">
      <c r="A182" s="22">
        <v>169</v>
      </c>
      <c r="B182" s="22" t="s">
        <v>340</v>
      </c>
      <c r="C182" s="22" t="s">
        <v>174</v>
      </c>
      <c r="D182" s="22" t="s">
        <v>36</v>
      </c>
      <c r="E182" s="22" t="s">
        <v>37</v>
      </c>
      <c r="F182" s="22">
        <v>739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139.56</v>
      </c>
      <c r="Q182" s="22" t="s">
        <v>341</v>
      </c>
      <c r="R182" s="22">
        <v>18.88</v>
      </c>
      <c r="S182" s="25">
        <v>18.88</v>
      </c>
    </row>
    <row r="183" spans="1:19">
      <c r="A183" s="24">
        <v>170</v>
      </c>
      <c r="B183" s="24" t="s">
        <v>342</v>
      </c>
      <c r="C183" s="24" t="s">
        <v>174</v>
      </c>
      <c r="D183" s="24" t="s">
        <v>36</v>
      </c>
      <c r="E183" s="24" t="s">
        <v>37</v>
      </c>
      <c r="F183" s="24">
        <v>739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162.88</v>
      </c>
      <c r="Q183" s="24" t="s">
        <v>343</v>
      </c>
      <c r="R183" s="24">
        <v>22.04</v>
      </c>
      <c r="S183" s="25">
        <v>22.04</v>
      </c>
    </row>
    <row r="184" spans="1:19">
      <c r="A184" s="22">
        <v>171</v>
      </c>
      <c r="B184" s="22" t="s">
        <v>344</v>
      </c>
      <c r="C184" s="22" t="s">
        <v>345</v>
      </c>
      <c r="D184" s="22" t="s">
        <v>36</v>
      </c>
      <c r="E184" s="22" t="s">
        <v>37</v>
      </c>
      <c r="F184" s="22">
        <v>201.66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8.87</v>
      </c>
      <c r="N184" s="22" t="s">
        <v>346</v>
      </c>
      <c r="O184" s="22">
        <v>4.4</v>
      </c>
      <c r="P184" s="22">
        <v>11.49</v>
      </c>
      <c r="Q184" s="22" t="s">
        <v>347</v>
      </c>
      <c r="R184" s="22">
        <v>5.7</v>
      </c>
      <c r="S184" s="25">
        <v>10.1</v>
      </c>
    </row>
    <row r="185" spans="1:19">
      <c r="A185" s="24">
        <v>172</v>
      </c>
      <c r="B185" s="24" t="s">
        <v>348</v>
      </c>
      <c r="C185" s="24" t="s">
        <v>349</v>
      </c>
      <c r="D185" s="24" t="s">
        <v>36</v>
      </c>
      <c r="E185" s="24" t="s">
        <v>37</v>
      </c>
      <c r="F185" s="24">
        <v>540.54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350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351</v>
      </c>
      <c r="C187" s="24" t="s">
        <v>352</v>
      </c>
      <c r="D187" s="24" t="s">
        <v>36</v>
      </c>
      <c r="E187" s="24" t="s">
        <v>37</v>
      </c>
      <c r="F187" s="24">
        <v>11.14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353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355</v>
      </c>
      <c r="C190" s="22" t="s">
        <v>356</v>
      </c>
      <c r="D190" s="22" t="s">
        <v>36</v>
      </c>
      <c r="E190" s="22" t="s">
        <v>37</v>
      </c>
      <c r="F190" s="22">
        <v>1032.26</v>
      </c>
      <c r="G190" s="22">
        <v>2</v>
      </c>
      <c r="H190" s="22">
        <v>2</v>
      </c>
      <c r="I190" s="22">
        <v>0.19</v>
      </c>
      <c r="J190" s="22">
        <v>0</v>
      </c>
      <c r="K190" s="22">
        <v>0</v>
      </c>
      <c r="L190" s="22">
        <v>0</v>
      </c>
      <c r="M190" s="22">
        <v>4.93</v>
      </c>
      <c r="N190" s="22" t="s">
        <v>357</v>
      </c>
      <c r="O190" s="22">
        <v>0.48</v>
      </c>
      <c r="P190" s="22">
        <v>33.88</v>
      </c>
      <c r="Q190" s="22" t="s">
        <v>358</v>
      </c>
      <c r="R190" s="22">
        <v>3.28</v>
      </c>
      <c r="S190" s="26">
        <v>3.95</v>
      </c>
    </row>
    <row r="191" spans="1:19">
      <c r="A191" s="24">
        <v>178</v>
      </c>
      <c r="B191" s="24" t="s">
        <v>359</v>
      </c>
      <c r="C191" s="24" t="s">
        <v>360</v>
      </c>
      <c r="D191" s="24" t="s">
        <v>36</v>
      </c>
      <c r="E191" s="24" t="s">
        <v>37</v>
      </c>
      <c r="F191" s="24">
        <v>802.2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77.72</v>
      </c>
      <c r="Q191" s="24" t="s">
        <v>361</v>
      </c>
      <c r="R191" s="24">
        <v>9.69</v>
      </c>
      <c r="S191" s="25">
        <v>9.69</v>
      </c>
    </row>
    <row r="192" spans="1:19">
      <c r="A192" s="22">
        <v>179</v>
      </c>
      <c r="B192" s="22" t="s">
        <v>362</v>
      </c>
      <c r="C192" s="22" t="s">
        <v>363</v>
      </c>
      <c r="D192" s="22" t="s">
        <v>36</v>
      </c>
      <c r="E192" s="22" t="s">
        <v>37</v>
      </c>
      <c r="F192" s="22">
        <v>1390.4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264.96</v>
      </c>
      <c r="Q192" s="22" t="s">
        <v>364</v>
      </c>
      <c r="R192" s="22">
        <v>19.06</v>
      </c>
      <c r="S192" s="25">
        <v>19.06</v>
      </c>
    </row>
    <row r="193" spans="1:19">
      <c r="A193" s="24">
        <v>180</v>
      </c>
      <c r="B193" s="24" t="s">
        <v>365</v>
      </c>
      <c r="C193" s="24" t="s">
        <v>99</v>
      </c>
      <c r="D193" s="24" t="s">
        <v>36</v>
      </c>
      <c r="E193" s="24" t="s">
        <v>37</v>
      </c>
      <c r="F193" s="24">
        <v>689.3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0.67</v>
      </c>
      <c r="N193" s="24" t="s">
        <v>100</v>
      </c>
      <c r="O193" s="24">
        <v>0.1</v>
      </c>
      <c r="P193" s="24">
        <v>46.19</v>
      </c>
      <c r="Q193" s="24" t="s">
        <v>366</v>
      </c>
      <c r="R193" s="24">
        <v>6.7</v>
      </c>
      <c r="S193" s="25">
        <v>6.8</v>
      </c>
    </row>
    <row r="194" spans="1:19">
      <c r="A194" s="22">
        <v>181</v>
      </c>
      <c r="B194" s="22" t="s">
        <v>367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370</v>
      </c>
      <c r="C197" s="24" t="s">
        <v>197</v>
      </c>
      <c r="D197" s="24" t="s">
        <v>36</v>
      </c>
      <c r="E197" s="24" t="s">
        <v>37</v>
      </c>
      <c r="F197" s="24">
        <v>491.56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102.43</v>
      </c>
      <c r="Q197" s="24" t="s">
        <v>371</v>
      </c>
      <c r="R197" s="24">
        <v>20.84</v>
      </c>
      <c r="S197" s="25">
        <v>20.84</v>
      </c>
    </row>
    <row r="198" spans="1:19">
      <c r="A198" s="22">
        <v>185</v>
      </c>
      <c r="B198" s="22" t="s">
        <v>372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375</v>
      </c>
      <c r="C201" s="24" t="s">
        <v>376</v>
      </c>
      <c r="D201" s="24" t="s">
        <v>36</v>
      </c>
      <c r="E201" s="24" t="s">
        <v>37</v>
      </c>
      <c r="F201" s="24">
        <v>740.22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1.27</v>
      </c>
      <c r="N201" s="24" t="s">
        <v>126</v>
      </c>
      <c r="O201" s="24">
        <v>0.17</v>
      </c>
      <c r="P201" s="24">
        <v>97.23</v>
      </c>
      <c r="Q201" s="24" t="s">
        <v>377</v>
      </c>
      <c r="R201" s="24">
        <v>13.14</v>
      </c>
      <c r="S201" s="25">
        <v>13.31</v>
      </c>
    </row>
    <row r="202" spans="1:19">
      <c r="A202" s="22">
        <v>189</v>
      </c>
      <c r="B202" s="22" t="s">
        <v>378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379</v>
      </c>
      <c r="C203" s="24" t="s">
        <v>380</v>
      </c>
      <c r="D203" s="24" t="s">
        <v>36</v>
      </c>
      <c r="E203" s="24" t="s">
        <v>37</v>
      </c>
      <c r="F203" s="24">
        <v>23.02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381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382</v>
      </c>
      <c r="C205" s="24" t="s">
        <v>383</v>
      </c>
      <c r="D205" s="24" t="s">
        <v>36</v>
      </c>
      <c r="E205" s="24" t="s">
        <v>37</v>
      </c>
      <c r="F205" s="24">
        <v>565.02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1.73</v>
      </c>
      <c r="N205" s="24" t="s">
        <v>384</v>
      </c>
      <c r="O205" s="24">
        <v>0.31</v>
      </c>
      <c r="P205" s="24">
        <v>77.56</v>
      </c>
      <c r="Q205" s="24" t="s">
        <v>385</v>
      </c>
      <c r="R205" s="24">
        <v>13.73</v>
      </c>
      <c r="S205" s="25">
        <v>14.04</v>
      </c>
    </row>
    <row r="206" spans="1:19">
      <c r="A206" s="22">
        <v>193</v>
      </c>
      <c r="B206" s="22" t="s">
        <v>386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387</v>
      </c>
      <c r="C207" s="24" t="s">
        <v>388</v>
      </c>
      <c r="D207" s="24" t="s">
        <v>36</v>
      </c>
      <c r="E207" s="24" t="s">
        <v>37</v>
      </c>
      <c r="F207" s="24">
        <v>398.88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24.15</v>
      </c>
      <c r="Q207" s="24" t="s">
        <v>389</v>
      </c>
      <c r="R207" s="24">
        <v>6.06</v>
      </c>
      <c r="S207" s="25">
        <v>6.06</v>
      </c>
    </row>
    <row r="208" spans="1:19">
      <c r="A208" s="22">
        <v>195</v>
      </c>
      <c r="B208" s="22" t="s">
        <v>390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391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392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393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396</v>
      </c>
      <c r="C214" s="22" t="s">
        <v>397</v>
      </c>
      <c r="D214" s="22" t="s">
        <v>36</v>
      </c>
      <c r="E214" s="22" t="s">
        <v>37</v>
      </c>
      <c r="F214" s="22">
        <v>892.82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24.61</v>
      </c>
      <c r="Q214" s="22" t="s">
        <v>398</v>
      </c>
      <c r="R214" s="22">
        <v>2.76</v>
      </c>
      <c r="S214" s="26">
        <v>2.76</v>
      </c>
    </row>
    <row r="215" spans="1:19">
      <c r="A215" s="24">
        <v>202</v>
      </c>
      <c r="B215" s="24" t="s">
        <v>399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403</v>
      </c>
      <c r="C219" s="24" t="s">
        <v>404</v>
      </c>
      <c r="D219" s="24" t="s">
        <v>36</v>
      </c>
      <c r="E219" s="24" t="s">
        <v>37</v>
      </c>
      <c r="F219" s="24">
        <v>251.26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407</v>
      </c>
      <c r="C222" s="22" t="s">
        <v>408</v>
      </c>
      <c r="D222" s="22" t="s">
        <v>36</v>
      </c>
      <c r="E222" s="22" t="s">
        <v>37</v>
      </c>
      <c r="F222" s="22">
        <v>41.88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409</v>
      </c>
      <c r="C223" s="24" t="s">
        <v>410</v>
      </c>
      <c r="D223" s="24" t="s">
        <v>36</v>
      </c>
      <c r="E223" s="24" t="s">
        <v>37</v>
      </c>
      <c r="F223" s="24">
        <v>613.18</v>
      </c>
      <c r="G223" s="24">
        <v>2</v>
      </c>
      <c r="H223" s="24">
        <v>2</v>
      </c>
      <c r="I223" s="24">
        <v>0.33</v>
      </c>
      <c r="J223" s="24">
        <v>4</v>
      </c>
      <c r="K223" s="24">
        <v>4</v>
      </c>
      <c r="L223" s="24">
        <v>0.65</v>
      </c>
      <c r="M223" s="24">
        <v>15.13</v>
      </c>
      <c r="N223" s="24" t="s">
        <v>411</v>
      </c>
      <c r="O223" s="24">
        <v>2.47</v>
      </c>
      <c r="P223" s="24">
        <v>31.67</v>
      </c>
      <c r="Q223" s="24" t="s">
        <v>412</v>
      </c>
      <c r="R223" s="24">
        <v>5.16</v>
      </c>
      <c r="S223" s="25">
        <v>8.61</v>
      </c>
    </row>
    <row r="224" spans="1:19">
      <c r="A224" s="22">
        <v>211</v>
      </c>
      <c r="B224" s="22" t="s">
        <v>413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414</v>
      </c>
      <c r="C225" s="24" t="s">
        <v>415</v>
      </c>
      <c r="D225" s="24" t="s">
        <v>36</v>
      </c>
      <c r="E225" s="24" t="s">
        <v>37</v>
      </c>
      <c r="F225" s="24">
        <v>423.76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156.13</v>
      </c>
      <c r="Q225" s="24" t="s">
        <v>416</v>
      </c>
      <c r="R225" s="24">
        <v>36.84</v>
      </c>
      <c r="S225" s="25">
        <v>36.84</v>
      </c>
    </row>
    <row r="226" spans="1:19">
      <c r="A226" s="22">
        <v>213</v>
      </c>
      <c r="B226" s="22" t="s">
        <v>417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418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420</v>
      </c>
      <c r="C229" s="24" t="s">
        <v>239</v>
      </c>
      <c r="D229" s="24" t="s">
        <v>36</v>
      </c>
      <c r="E229" s="24" t="s">
        <v>37</v>
      </c>
      <c r="F229" s="24">
        <v>549.4</v>
      </c>
      <c r="G229" s="24">
        <v>4</v>
      </c>
      <c r="H229" s="24">
        <v>4</v>
      </c>
      <c r="I229" s="24">
        <v>0.73</v>
      </c>
      <c r="J229" s="24">
        <v>0</v>
      </c>
      <c r="K229" s="24">
        <v>0</v>
      </c>
      <c r="L229" s="24">
        <v>0</v>
      </c>
      <c r="M229" s="24">
        <v>15.93</v>
      </c>
      <c r="N229" s="24" t="s">
        <v>240</v>
      </c>
      <c r="O229" s="24">
        <v>2.9</v>
      </c>
      <c r="P229" s="24">
        <v>0</v>
      </c>
      <c r="Q229" s="24" t="s">
        <v>38</v>
      </c>
      <c r="R229" s="24">
        <v>0</v>
      </c>
      <c r="S229" s="26">
        <v>3.63</v>
      </c>
    </row>
    <row r="230" spans="1:19">
      <c r="A230" s="22">
        <v>217</v>
      </c>
      <c r="B230" s="22" t="s">
        <v>421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895.54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4.07</v>
      </c>
      <c r="N232" s="22" t="s">
        <v>41</v>
      </c>
      <c r="O232" s="22">
        <v>0.45</v>
      </c>
      <c r="P232" s="22">
        <v>143.38</v>
      </c>
      <c r="Q232" s="22" t="s">
        <v>42</v>
      </c>
      <c r="R232" s="22">
        <v>16.01</v>
      </c>
      <c r="S232" s="25">
        <v>16.46</v>
      </c>
    </row>
    <row r="233" spans="1:19">
      <c r="A233" s="24">
        <v>220</v>
      </c>
      <c r="B233" s="24" t="s">
        <v>43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 t="s">
        <v>45</v>
      </c>
      <c r="D234" s="22" t="s">
        <v>36</v>
      </c>
      <c r="E234" s="22" t="s">
        <v>37</v>
      </c>
      <c r="F234" s="22">
        <v>19.08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47</v>
      </c>
      <c r="C236" s="22" t="s">
        <v>48</v>
      </c>
      <c r="D236" s="22" t="s">
        <v>36</v>
      </c>
      <c r="E236" s="22" t="s">
        <v>37</v>
      </c>
      <c r="F236" s="22">
        <v>11.46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50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51</v>
      </c>
      <c r="C239" s="24" t="s">
        <v>52</v>
      </c>
      <c r="D239" s="24" t="s">
        <v>36</v>
      </c>
      <c r="E239" s="24" t="s">
        <v>37</v>
      </c>
      <c r="F239" s="24">
        <v>1151.36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14.53</v>
      </c>
      <c r="N239" s="24" t="s">
        <v>53</v>
      </c>
      <c r="O239" s="24">
        <v>1.26</v>
      </c>
      <c r="P239" s="24">
        <v>208.4</v>
      </c>
      <c r="Q239" s="24" t="s">
        <v>54</v>
      </c>
      <c r="R239" s="24">
        <v>18.1</v>
      </c>
      <c r="S239" s="25">
        <v>19.36</v>
      </c>
    </row>
    <row r="240" spans="1:19">
      <c r="A240" s="22">
        <v>227</v>
      </c>
      <c r="B240" s="22" t="s">
        <v>55</v>
      </c>
      <c r="C240" s="22" t="s">
        <v>56</v>
      </c>
      <c r="D240" s="22" t="s">
        <v>36</v>
      </c>
      <c r="E240" s="22" t="s">
        <v>37</v>
      </c>
      <c r="F240" s="22">
        <v>15.18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57</v>
      </c>
      <c r="C241" s="24" t="s">
        <v>58</v>
      </c>
      <c r="D241" s="24" t="s">
        <v>36</v>
      </c>
      <c r="E241" s="24" t="s">
        <v>37</v>
      </c>
      <c r="F241" s="24">
        <v>915.84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31.22</v>
      </c>
      <c r="Q241" s="24" t="s">
        <v>59</v>
      </c>
      <c r="R241" s="24">
        <v>3.41</v>
      </c>
      <c r="S241" s="26">
        <v>3.41</v>
      </c>
    </row>
    <row r="242" spans="1:19">
      <c r="A242" s="22">
        <v>229</v>
      </c>
      <c r="B242" s="22" t="s">
        <v>60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61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62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63</v>
      </c>
      <c r="C245" s="24" t="s">
        <v>64</v>
      </c>
      <c r="D245" s="24" t="s">
        <v>36</v>
      </c>
      <c r="E245" s="24" t="s">
        <v>37</v>
      </c>
      <c r="F245" s="24">
        <v>487.2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65</v>
      </c>
      <c r="C246" s="22" t="s">
        <v>66</v>
      </c>
      <c r="D246" s="22" t="s">
        <v>36</v>
      </c>
      <c r="E246" s="22" t="s">
        <v>37</v>
      </c>
      <c r="F246" s="22">
        <v>497.1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67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68</v>
      </c>
      <c r="C248" s="22" t="s">
        <v>69</v>
      </c>
      <c r="D248" s="22" t="s">
        <v>36</v>
      </c>
      <c r="E248" s="22" t="s">
        <v>37</v>
      </c>
      <c r="F248" s="22">
        <v>510.12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70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71</v>
      </c>
      <c r="C250" s="22" t="s">
        <v>72</v>
      </c>
      <c r="D250" s="22" t="s">
        <v>36</v>
      </c>
      <c r="E250" s="22" t="s">
        <v>37</v>
      </c>
      <c r="F250" s="22">
        <v>2.18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73</v>
      </c>
      <c r="C251" s="24" t="s">
        <v>74</v>
      </c>
      <c r="D251" s="24" t="s">
        <v>36</v>
      </c>
      <c r="E251" s="24" t="s">
        <v>37</v>
      </c>
      <c r="F251" s="24">
        <v>920.04</v>
      </c>
      <c r="G251" s="24">
        <v>0</v>
      </c>
      <c r="H251" s="24">
        <v>0</v>
      </c>
      <c r="I251" s="24">
        <v>0</v>
      </c>
      <c r="J251" s="24">
        <v>2</v>
      </c>
      <c r="K251" s="24">
        <v>2</v>
      </c>
      <c r="L251" s="24">
        <v>0.22</v>
      </c>
      <c r="M251" s="24">
        <v>7.2</v>
      </c>
      <c r="N251" s="24" t="s">
        <v>75</v>
      </c>
      <c r="O251" s="24">
        <v>0.78</v>
      </c>
      <c r="P251" s="24">
        <v>79.24</v>
      </c>
      <c r="Q251" s="24" t="s">
        <v>76</v>
      </c>
      <c r="R251" s="24">
        <v>8.61</v>
      </c>
      <c r="S251" s="25">
        <v>9.61</v>
      </c>
    </row>
    <row r="252" spans="1:19">
      <c r="A252" s="22">
        <v>239</v>
      </c>
      <c r="B252" s="22" t="s">
        <v>77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78</v>
      </c>
      <c r="C253" s="24" t="s">
        <v>79</v>
      </c>
      <c r="D253" s="24" t="s">
        <v>36</v>
      </c>
      <c r="E253" s="24" t="s">
        <v>37</v>
      </c>
      <c r="F253" s="24">
        <v>506.4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80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81</v>
      </c>
      <c r="C255" s="24" t="s">
        <v>82</v>
      </c>
      <c r="D255" s="24" t="s">
        <v>36</v>
      </c>
      <c r="E255" s="24" t="s">
        <v>37</v>
      </c>
      <c r="F255" s="24">
        <v>294.96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14.05</v>
      </c>
      <c r="Q255" s="24" t="s">
        <v>83</v>
      </c>
      <c r="R255" s="24">
        <v>4.76</v>
      </c>
      <c r="S255" s="26">
        <v>4.76</v>
      </c>
    </row>
    <row r="256" spans="1:19">
      <c r="A256" s="22">
        <v>243</v>
      </c>
      <c r="B256" s="22" t="s">
        <v>84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85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86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87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88</v>
      </c>
      <c r="C260" s="22" t="s">
        <v>89</v>
      </c>
      <c r="D260" s="22" t="s">
        <v>36</v>
      </c>
      <c r="E260" s="22" t="s">
        <v>37</v>
      </c>
      <c r="F260" s="22">
        <v>23.92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90</v>
      </c>
      <c r="C261" s="24" t="s">
        <v>91</v>
      </c>
      <c r="D261" s="24" t="s">
        <v>36</v>
      </c>
      <c r="E261" s="24" t="s">
        <v>37</v>
      </c>
      <c r="F261" s="24">
        <v>408.56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92</v>
      </c>
      <c r="C262" s="22" t="s">
        <v>93</v>
      </c>
      <c r="D262" s="22" t="s">
        <v>36</v>
      </c>
      <c r="E262" s="22" t="s">
        <v>37</v>
      </c>
      <c r="F262" s="22">
        <v>373.86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13.72</v>
      </c>
      <c r="Q262" s="22" t="s">
        <v>94</v>
      </c>
      <c r="R262" s="22">
        <v>3.67</v>
      </c>
      <c r="S262" s="26">
        <v>3.67</v>
      </c>
    </row>
    <row r="263" spans="1:19">
      <c r="A263" s="24">
        <v>250</v>
      </c>
      <c r="B263" s="24" t="s">
        <v>95</v>
      </c>
      <c r="C263" s="24" t="s">
        <v>96</v>
      </c>
      <c r="D263" s="24" t="s">
        <v>36</v>
      </c>
      <c r="E263" s="24" t="s">
        <v>37</v>
      </c>
      <c r="F263" s="24">
        <v>0.28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97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98</v>
      </c>
      <c r="C265" s="24" t="s">
        <v>99</v>
      </c>
      <c r="D265" s="24" t="s">
        <v>36</v>
      </c>
      <c r="E265" s="24" t="s">
        <v>37</v>
      </c>
      <c r="F265" s="24">
        <v>689.3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0.67</v>
      </c>
      <c r="N265" s="24" t="s">
        <v>100</v>
      </c>
      <c r="O265" s="24">
        <v>0.1</v>
      </c>
      <c r="P265" s="24">
        <v>0</v>
      </c>
      <c r="Q265" s="24" t="s">
        <v>38</v>
      </c>
      <c r="R265" s="24">
        <v>0</v>
      </c>
      <c r="S265" s="23">
        <v>0.1</v>
      </c>
    </row>
    <row r="266" spans="1:19">
      <c r="A266" s="22">
        <v>253</v>
      </c>
      <c r="B266" s="22" t="s">
        <v>101</v>
      </c>
      <c r="C266" s="22" t="s">
        <v>102</v>
      </c>
      <c r="D266" s="22" t="s">
        <v>36</v>
      </c>
      <c r="E266" s="22" t="s">
        <v>37</v>
      </c>
      <c r="F266" s="22">
        <v>420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0.33</v>
      </c>
      <c r="N266" s="22" t="s">
        <v>103</v>
      </c>
      <c r="O266" s="22">
        <v>0.08</v>
      </c>
      <c r="P266" s="22">
        <v>7.71</v>
      </c>
      <c r="Q266" s="22" t="s">
        <v>104</v>
      </c>
      <c r="R266" s="22">
        <v>1.84</v>
      </c>
      <c r="S266" s="23">
        <v>1.92</v>
      </c>
    </row>
    <row r="267" spans="1:19">
      <c r="A267" s="24">
        <v>254</v>
      </c>
      <c r="B267" s="24" t="s">
        <v>105</v>
      </c>
      <c r="C267" s="24" t="s">
        <v>106</v>
      </c>
      <c r="D267" s="24" t="s">
        <v>36</v>
      </c>
      <c r="E267" s="24" t="s">
        <v>37</v>
      </c>
      <c r="F267" s="24">
        <v>833.92</v>
      </c>
      <c r="G267" s="24">
        <v>2</v>
      </c>
      <c r="H267" s="24">
        <v>2</v>
      </c>
      <c r="I267" s="24">
        <v>0.24</v>
      </c>
      <c r="J267" s="24">
        <v>4</v>
      </c>
      <c r="K267" s="24">
        <v>4</v>
      </c>
      <c r="L267" s="24">
        <v>0.48</v>
      </c>
      <c r="M267" s="24">
        <v>2.47</v>
      </c>
      <c r="N267" s="24" t="s">
        <v>107</v>
      </c>
      <c r="O267" s="24">
        <v>0.3</v>
      </c>
      <c r="P267" s="24">
        <v>17.35</v>
      </c>
      <c r="Q267" s="24" t="s">
        <v>108</v>
      </c>
      <c r="R267" s="24">
        <v>2.08</v>
      </c>
      <c r="S267" s="26">
        <v>3.1</v>
      </c>
    </row>
    <row r="268" spans="1:19">
      <c r="A268" s="22">
        <v>255</v>
      </c>
      <c r="B268" s="22" t="s">
        <v>109</v>
      </c>
      <c r="C268" s="22" t="s">
        <v>110</v>
      </c>
      <c r="D268" s="22" t="s">
        <v>36</v>
      </c>
      <c r="E268" s="22" t="s">
        <v>37</v>
      </c>
      <c r="F268" s="22">
        <v>310.02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4.3</v>
      </c>
      <c r="Q268" s="22" t="s">
        <v>111</v>
      </c>
      <c r="R268" s="22">
        <v>1.39</v>
      </c>
      <c r="S268" s="23">
        <v>1.39</v>
      </c>
    </row>
    <row r="269" spans="1:19">
      <c r="A269" s="24">
        <v>256</v>
      </c>
      <c r="B269" s="24" t="s">
        <v>112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113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114</v>
      </c>
      <c r="C271" s="24" t="s">
        <v>115</v>
      </c>
      <c r="D271" s="24" t="s">
        <v>36</v>
      </c>
      <c r="E271" s="24" t="s">
        <v>37</v>
      </c>
      <c r="F271" s="24">
        <v>744.7</v>
      </c>
      <c r="G271" s="24">
        <v>0</v>
      </c>
      <c r="H271" s="24">
        <v>0</v>
      </c>
      <c r="I271" s="24">
        <v>0</v>
      </c>
      <c r="J271" s="24">
        <v>2</v>
      </c>
      <c r="K271" s="24">
        <v>2</v>
      </c>
      <c r="L271" s="24">
        <v>0.27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0.27</v>
      </c>
    </row>
    <row r="272" spans="1:19">
      <c r="A272" s="22">
        <v>259</v>
      </c>
      <c r="B272" s="22" t="s">
        <v>116</v>
      </c>
      <c r="C272" s="22" t="s">
        <v>117</v>
      </c>
      <c r="D272" s="22" t="s">
        <v>36</v>
      </c>
      <c r="E272" s="22" t="s">
        <v>37</v>
      </c>
      <c r="F272" s="22">
        <v>668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5.73</v>
      </c>
      <c r="N272" s="22" t="s">
        <v>118</v>
      </c>
      <c r="O272" s="22">
        <v>0.86</v>
      </c>
      <c r="P272" s="22">
        <v>0</v>
      </c>
      <c r="Q272" s="22" t="s">
        <v>38</v>
      </c>
      <c r="R272" s="22">
        <v>0</v>
      </c>
      <c r="S272" s="23">
        <v>0.86</v>
      </c>
    </row>
    <row r="273" spans="1:19">
      <c r="A273" s="24">
        <v>260</v>
      </c>
      <c r="B273" s="24" t="s">
        <v>119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120</v>
      </c>
      <c r="C274" s="22" t="s">
        <v>121</v>
      </c>
      <c r="D274" s="22" t="s">
        <v>36</v>
      </c>
      <c r="E274" s="22" t="s">
        <v>37</v>
      </c>
      <c r="F274" s="22">
        <v>486.54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122</v>
      </c>
      <c r="C275" s="24" t="s">
        <v>123</v>
      </c>
      <c r="D275" s="24" t="s">
        <v>36</v>
      </c>
      <c r="E275" s="24" t="s">
        <v>37</v>
      </c>
      <c r="F275" s="24">
        <v>318.5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0.33</v>
      </c>
      <c r="N275" s="24" t="s">
        <v>103</v>
      </c>
      <c r="O275" s="24">
        <v>0.1</v>
      </c>
      <c r="P275" s="24">
        <v>0</v>
      </c>
      <c r="Q275" s="24" t="s">
        <v>38</v>
      </c>
      <c r="R275" s="24">
        <v>0</v>
      </c>
      <c r="S275" s="23">
        <v>0.1</v>
      </c>
    </row>
    <row r="276" spans="1:19">
      <c r="A276" s="22">
        <v>263</v>
      </c>
      <c r="B276" s="22" t="s">
        <v>124</v>
      </c>
      <c r="C276" s="22" t="s">
        <v>125</v>
      </c>
      <c r="D276" s="22" t="s">
        <v>36</v>
      </c>
      <c r="E276" s="22" t="s">
        <v>37</v>
      </c>
      <c r="F276" s="22">
        <v>516.74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1.27</v>
      </c>
      <c r="N276" s="22" t="s">
        <v>126</v>
      </c>
      <c r="O276" s="22">
        <v>0.25</v>
      </c>
      <c r="P276" s="22">
        <v>0</v>
      </c>
      <c r="Q276" s="22" t="s">
        <v>38</v>
      </c>
      <c r="R276" s="22">
        <v>0</v>
      </c>
      <c r="S276" s="23">
        <v>0.25</v>
      </c>
    </row>
    <row r="277" spans="1:19">
      <c r="A277" s="24">
        <v>264</v>
      </c>
      <c r="B277" s="24" t="s">
        <v>127</v>
      </c>
      <c r="C277" s="24" t="s">
        <v>128</v>
      </c>
      <c r="D277" s="24" t="s">
        <v>36</v>
      </c>
      <c r="E277" s="24" t="s">
        <v>37</v>
      </c>
      <c r="F277" s="24">
        <v>45.96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129</v>
      </c>
      <c r="C278" s="22" t="s">
        <v>130</v>
      </c>
      <c r="D278" s="22" t="s">
        <v>36</v>
      </c>
      <c r="E278" s="22" t="s">
        <v>37</v>
      </c>
      <c r="F278" s="22">
        <v>0.72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31.22</v>
      </c>
      <c r="Q278" s="22" t="s">
        <v>59</v>
      </c>
      <c r="R278" s="22">
        <v>4336.11</v>
      </c>
      <c r="S278" s="25">
        <v>4336.11</v>
      </c>
    </row>
    <row r="279" spans="1:19">
      <c r="A279" s="24">
        <v>266</v>
      </c>
      <c r="B279" s="24" t="s">
        <v>131</v>
      </c>
      <c r="C279" s="24" t="s">
        <v>132</v>
      </c>
      <c r="D279" s="24" t="s">
        <v>36</v>
      </c>
      <c r="E279" s="24" t="s">
        <v>37</v>
      </c>
      <c r="F279" s="24">
        <v>1174.4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36.83</v>
      </c>
      <c r="Q279" s="24" t="s">
        <v>133</v>
      </c>
      <c r="R279" s="24">
        <v>3.14</v>
      </c>
      <c r="S279" s="26">
        <v>3.14</v>
      </c>
    </row>
    <row r="280" spans="1:19">
      <c r="A280" s="22">
        <v>267</v>
      </c>
      <c r="B280" s="22" t="s">
        <v>134</v>
      </c>
      <c r="C280" s="22" t="s">
        <v>135</v>
      </c>
      <c r="D280" s="22" t="s">
        <v>36</v>
      </c>
      <c r="E280" s="22" t="s">
        <v>37</v>
      </c>
      <c r="F280" s="22">
        <v>519.28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8.73</v>
      </c>
      <c r="N280" s="22" t="s">
        <v>136</v>
      </c>
      <c r="O280" s="22">
        <v>1.68</v>
      </c>
      <c r="P280" s="22">
        <v>0</v>
      </c>
      <c r="Q280" s="22" t="s">
        <v>38</v>
      </c>
      <c r="R280" s="22">
        <v>0</v>
      </c>
      <c r="S280" s="23">
        <v>1.68</v>
      </c>
    </row>
    <row r="281" spans="1:19">
      <c r="A281" s="24">
        <v>268</v>
      </c>
      <c r="B281" s="24" t="s">
        <v>137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138</v>
      </c>
      <c r="C282" s="22" t="s">
        <v>139</v>
      </c>
      <c r="D282" s="22" t="s">
        <v>36</v>
      </c>
      <c r="E282" s="22" t="s">
        <v>37</v>
      </c>
      <c r="F282" s="22">
        <v>108.2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140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141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142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143</v>
      </c>
      <c r="C286" s="22" t="s">
        <v>144</v>
      </c>
      <c r="D286" s="22" t="s">
        <v>36</v>
      </c>
      <c r="E286" s="22" t="s">
        <v>37</v>
      </c>
      <c r="F286" s="22">
        <v>1173.68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15</v>
      </c>
      <c r="N286" s="22" t="s">
        <v>145</v>
      </c>
      <c r="O286" s="22">
        <v>1.28</v>
      </c>
      <c r="P286" s="22">
        <v>15.91</v>
      </c>
      <c r="Q286" s="22" t="s">
        <v>146</v>
      </c>
      <c r="R286" s="22">
        <v>1.36</v>
      </c>
      <c r="S286" s="26">
        <v>2.64</v>
      </c>
    </row>
    <row r="287" spans="1:19">
      <c r="A287" s="24">
        <v>274</v>
      </c>
      <c r="B287" s="24" t="s">
        <v>147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148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149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150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151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152</v>
      </c>
      <c r="C292" s="22" t="s">
        <v>153</v>
      </c>
      <c r="D292" s="22" t="s">
        <v>36</v>
      </c>
      <c r="E292" s="22" t="s">
        <v>37</v>
      </c>
      <c r="F292" s="22">
        <v>1013.98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170.68</v>
      </c>
      <c r="Q292" s="22" t="s">
        <v>154</v>
      </c>
      <c r="R292" s="22">
        <v>16.83</v>
      </c>
      <c r="S292" s="25">
        <v>16.83</v>
      </c>
    </row>
    <row r="293" spans="1:19">
      <c r="A293" s="24">
        <v>280</v>
      </c>
      <c r="B293" s="24" t="s">
        <v>155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156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157</v>
      </c>
      <c r="C295" s="24" t="s">
        <v>158</v>
      </c>
      <c r="D295" s="24" t="s">
        <v>36</v>
      </c>
      <c r="E295" s="24" t="s">
        <v>37</v>
      </c>
      <c r="F295" s="24">
        <v>1174.7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0.27</v>
      </c>
      <c r="N295" s="24" t="s">
        <v>159</v>
      </c>
      <c r="O295" s="24">
        <v>0.02</v>
      </c>
      <c r="P295" s="24">
        <v>197.71</v>
      </c>
      <c r="Q295" s="24" t="s">
        <v>160</v>
      </c>
      <c r="R295" s="24">
        <v>16.83</v>
      </c>
      <c r="S295" s="25">
        <v>16.85</v>
      </c>
    </row>
    <row r="296" spans="1:19">
      <c r="A296" s="22">
        <v>283</v>
      </c>
      <c r="B296" s="22" t="s">
        <v>161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162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163</v>
      </c>
      <c r="C298" s="22" t="s">
        <v>164</v>
      </c>
      <c r="D298" s="22" t="s">
        <v>36</v>
      </c>
      <c r="E298" s="22" t="s">
        <v>37</v>
      </c>
      <c r="F298" s="22">
        <v>2.54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165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166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167</v>
      </c>
      <c r="C301" s="24" t="s">
        <v>168</v>
      </c>
      <c r="D301" s="24" t="s">
        <v>36</v>
      </c>
      <c r="E301" s="24" t="s">
        <v>37</v>
      </c>
      <c r="F301" s="24">
        <v>917.78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64.55</v>
      </c>
      <c r="Q301" s="24" t="s">
        <v>169</v>
      </c>
      <c r="R301" s="24">
        <v>7.03</v>
      </c>
      <c r="S301" s="25">
        <v>7.03</v>
      </c>
    </row>
    <row r="302" spans="1:19">
      <c r="A302" s="22">
        <v>289</v>
      </c>
      <c r="B302" s="22" t="s">
        <v>170</v>
      </c>
      <c r="C302" s="22" t="s">
        <v>171</v>
      </c>
      <c r="D302" s="22" t="s">
        <v>36</v>
      </c>
      <c r="E302" s="22" t="s">
        <v>37</v>
      </c>
      <c r="F302" s="22">
        <v>43.98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172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173</v>
      </c>
      <c r="C304" s="22" t="s">
        <v>174</v>
      </c>
      <c r="D304" s="22" t="s">
        <v>36</v>
      </c>
      <c r="E304" s="22" t="s">
        <v>37</v>
      </c>
      <c r="F304" s="22">
        <v>739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281.18</v>
      </c>
      <c r="Q304" s="22" t="s">
        <v>175</v>
      </c>
      <c r="R304" s="22">
        <v>38.05</v>
      </c>
      <c r="S304" s="25">
        <v>38.05</v>
      </c>
    </row>
    <row r="305" spans="1:19">
      <c r="A305" s="24">
        <v>292</v>
      </c>
      <c r="B305" s="24" t="s">
        <v>176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177</v>
      </c>
      <c r="C306" s="22" t="s">
        <v>178</v>
      </c>
      <c r="D306" s="22" t="s">
        <v>36</v>
      </c>
      <c r="E306" s="22" t="s">
        <v>37</v>
      </c>
      <c r="F306" s="22">
        <v>958.12</v>
      </c>
      <c r="G306" s="22">
        <v>6</v>
      </c>
      <c r="H306" s="22">
        <v>6</v>
      </c>
      <c r="I306" s="22">
        <v>0.63</v>
      </c>
      <c r="J306" s="22">
        <v>0</v>
      </c>
      <c r="K306" s="22">
        <v>0</v>
      </c>
      <c r="L306" s="22">
        <v>0</v>
      </c>
      <c r="M306" s="22">
        <v>0.53</v>
      </c>
      <c r="N306" s="22" t="s">
        <v>179</v>
      </c>
      <c r="O306" s="22">
        <v>0.06</v>
      </c>
      <c r="P306" s="22">
        <v>89.94</v>
      </c>
      <c r="Q306" s="22" t="s">
        <v>180</v>
      </c>
      <c r="R306" s="22">
        <v>9.39</v>
      </c>
      <c r="S306" s="25">
        <v>10.08</v>
      </c>
    </row>
    <row r="307" spans="1:19">
      <c r="A307" s="24">
        <v>294</v>
      </c>
      <c r="B307" s="24" t="s">
        <v>181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182</v>
      </c>
      <c r="C308" s="22" t="s">
        <v>183</v>
      </c>
      <c r="D308" s="22" t="s">
        <v>36</v>
      </c>
      <c r="E308" s="22" t="s">
        <v>37</v>
      </c>
      <c r="F308" s="22">
        <v>253.82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14.27</v>
      </c>
      <c r="Q308" s="22" t="s">
        <v>184</v>
      </c>
      <c r="R308" s="22">
        <v>5.62</v>
      </c>
      <c r="S308" s="25">
        <v>5.62</v>
      </c>
    </row>
    <row r="309" spans="1:19">
      <c r="A309" s="24">
        <v>296</v>
      </c>
      <c r="B309" s="24" t="s">
        <v>185</v>
      </c>
      <c r="C309" s="24" t="s">
        <v>186</v>
      </c>
      <c r="D309" s="24" t="s">
        <v>36</v>
      </c>
      <c r="E309" s="24" t="s">
        <v>37</v>
      </c>
      <c r="F309" s="24">
        <v>20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187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188</v>
      </c>
      <c r="C311" s="24" t="s">
        <v>189</v>
      </c>
      <c r="D311" s="24" t="s">
        <v>36</v>
      </c>
      <c r="E311" s="24" t="s">
        <v>37</v>
      </c>
      <c r="F311" s="24">
        <v>1174.22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0.13</v>
      </c>
      <c r="N311" s="24" t="s">
        <v>190</v>
      </c>
      <c r="O311" s="24">
        <v>0.01</v>
      </c>
      <c r="P311" s="24">
        <v>332.21</v>
      </c>
      <c r="Q311" s="24" t="s">
        <v>191</v>
      </c>
      <c r="R311" s="24">
        <v>28.29</v>
      </c>
      <c r="S311" s="25">
        <v>28.3</v>
      </c>
    </row>
    <row r="312" spans="1:19">
      <c r="A312" s="22">
        <v>299</v>
      </c>
      <c r="B312" s="22" t="s">
        <v>192</v>
      </c>
      <c r="C312" s="22" t="s">
        <v>193</v>
      </c>
      <c r="D312" s="22" t="s">
        <v>36</v>
      </c>
      <c r="E312" s="22" t="s">
        <v>37</v>
      </c>
      <c r="F312" s="22">
        <v>1071.02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71.05</v>
      </c>
      <c r="Q312" s="22" t="s">
        <v>194</v>
      </c>
      <c r="R312" s="22">
        <v>6.63</v>
      </c>
      <c r="S312" s="25">
        <v>6.63</v>
      </c>
    </row>
    <row r="313" spans="1:19">
      <c r="A313" s="24">
        <v>300</v>
      </c>
      <c r="B313" s="24" t="s">
        <v>195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196</v>
      </c>
      <c r="C314" s="22" t="s">
        <v>197</v>
      </c>
      <c r="D314" s="22" t="s">
        <v>36</v>
      </c>
      <c r="E314" s="22" t="s">
        <v>37</v>
      </c>
      <c r="F314" s="22">
        <v>491.56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198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199</v>
      </c>
      <c r="C316" s="22" t="s">
        <v>200</v>
      </c>
      <c r="D316" s="22" t="s">
        <v>36</v>
      </c>
      <c r="E316" s="22" t="s">
        <v>37</v>
      </c>
      <c r="F316" s="22">
        <v>486.76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1.27</v>
      </c>
      <c r="N316" s="22" t="s">
        <v>126</v>
      </c>
      <c r="O316" s="22">
        <v>0.26</v>
      </c>
      <c r="P316" s="22">
        <v>127.6</v>
      </c>
      <c r="Q316" s="22" t="s">
        <v>201</v>
      </c>
      <c r="R316" s="22">
        <v>26.21</v>
      </c>
      <c r="S316" s="25">
        <v>26.47</v>
      </c>
    </row>
    <row r="317" spans="1:19">
      <c r="A317" s="24">
        <v>304</v>
      </c>
      <c r="B317" s="24" t="s">
        <v>202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203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204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205</v>
      </c>
      <c r="C320" s="22" t="s">
        <v>206</v>
      </c>
      <c r="D320" s="22" t="s">
        <v>36</v>
      </c>
      <c r="E320" s="22" t="s">
        <v>37</v>
      </c>
      <c r="F320" s="22">
        <v>34.94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207</v>
      </c>
      <c r="C321" s="24" t="s">
        <v>208</v>
      </c>
      <c r="D321" s="24" t="s">
        <v>36</v>
      </c>
      <c r="E321" s="24" t="s">
        <v>37</v>
      </c>
      <c r="F321" s="24">
        <v>553.26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209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264</v>
      </c>
      <c r="C323" s="24" t="s">
        <v>422</v>
      </c>
      <c r="D323" s="24" t="s">
        <v>36</v>
      </c>
      <c r="E323" s="24" t="s">
        <v>37</v>
      </c>
      <c r="F323" s="24">
        <v>236.38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265</v>
      </c>
      <c r="C324" s="22" t="s">
        <v>404</v>
      </c>
      <c r="D324" s="22" t="s">
        <v>36</v>
      </c>
      <c r="E324" s="22" t="s">
        <v>37</v>
      </c>
      <c r="F324" s="22">
        <v>125.63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266</v>
      </c>
      <c r="C325" s="24" t="s">
        <v>423</v>
      </c>
      <c r="D325" s="24" t="s">
        <v>36</v>
      </c>
      <c r="E325" s="24" t="s">
        <v>37</v>
      </c>
      <c r="F325" s="24">
        <v>109.97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210</v>
      </c>
      <c r="C326" s="22" t="s">
        <v>211</v>
      </c>
      <c r="D326" s="22" t="s">
        <v>36</v>
      </c>
      <c r="E326" s="22" t="s">
        <v>37</v>
      </c>
      <c r="F326" s="22">
        <v>689.1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0.73</v>
      </c>
      <c r="N326" s="22" t="s">
        <v>212</v>
      </c>
      <c r="O326" s="22">
        <v>0.11</v>
      </c>
      <c r="P326" s="22">
        <v>0</v>
      </c>
      <c r="Q326" s="22" t="s">
        <v>38</v>
      </c>
      <c r="R326" s="22">
        <v>0</v>
      </c>
      <c r="S326" s="23">
        <v>0.11</v>
      </c>
    </row>
    <row r="327" spans="1:19">
      <c r="A327" s="24">
        <v>314</v>
      </c>
      <c r="B327" s="24" t="s">
        <v>213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214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215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216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217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218</v>
      </c>
      <c r="C332" s="22" t="s">
        <v>219</v>
      </c>
      <c r="D332" s="22" t="s">
        <v>36</v>
      </c>
      <c r="E332" s="22" t="s">
        <v>37</v>
      </c>
      <c r="F332" s="22">
        <v>61.12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220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221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222</v>
      </c>
      <c r="C335" s="24" t="s">
        <v>223</v>
      </c>
      <c r="D335" s="24" t="s">
        <v>36</v>
      </c>
      <c r="E335" s="24" t="s">
        <v>37</v>
      </c>
      <c r="F335" s="24">
        <v>20.44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224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225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226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227</v>
      </c>
      <c r="C339" s="24" t="s">
        <v>228</v>
      </c>
      <c r="D339" s="24" t="s">
        <v>36</v>
      </c>
      <c r="E339" s="24" t="s">
        <v>37</v>
      </c>
      <c r="F339" s="24">
        <v>1190.26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15.8</v>
      </c>
      <c r="N339" s="24" t="s">
        <v>229</v>
      </c>
      <c r="O339" s="24">
        <v>1.33</v>
      </c>
      <c r="P339" s="24">
        <v>77.13</v>
      </c>
      <c r="Q339" s="24" t="s">
        <v>230</v>
      </c>
      <c r="R339" s="24">
        <v>6.48</v>
      </c>
      <c r="S339" s="25">
        <v>7.81</v>
      </c>
    </row>
    <row r="340" spans="1:19">
      <c r="A340" s="22">
        <v>327</v>
      </c>
      <c r="B340" s="22" t="s">
        <v>231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232</v>
      </c>
      <c r="C341" s="24" t="s">
        <v>233</v>
      </c>
      <c r="D341" s="24" t="s">
        <v>36</v>
      </c>
      <c r="E341" s="24" t="s">
        <v>37</v>
      </c>
      <c r="F341" s="24">
        <v>803.4</v>
      </c>
      <c r="G341" s="24">
        <v>2</v>
      </c>
      <c r="H341" s="24">
        <v>2</v>
      </c>
      <c r="I341" s="24">
        <v>0.25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0.25</v>
      </c>
    </row>
    <row r="342" spans="1:19">
      <c r="A342" s="22">
        <v>329</v>
      </c>
      <c r="B342" s="22" t="s">
        <v>234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235</v>
      </c>
      <c r="C343" s="24" t="s">
        <v>236</v>
      </c>
      <c r="D343" s="24" t="s">
        <v>36</v>
      </c>
      <c r="E343" s="24" t="s">
        <v>37</v>
      </c>
      <c r="F343" s="24">
        <v>664.26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8.3</v>
      </c>
      <c r="Q343" s="24" t="s">
        <v>237</v>
      </c>
      <c r="R343" s="24">
        <v>1.25</v>
      </c>
      <c r="S343" s="23">
        <v>1.25</v>
      </c>
    </row>
    <row r="344" spans="1:19">
      <c r="A344" s="22">
        <v>331</v>
      </c>
      <c r="B344" s="22" t="s">
        <v>238</v>
      </c>
      <c r="C344" s="22" t="s">
        <v>239</v>
      </c>
      <c r="D344" s="22" t="s">
        <v>36</v>
      </c>
      <c r="E344" s="22" t="s">
        <v>37</v>
      </c>
      <c r="F344" s="22">
        <v>549.4</v>
      </c>
      <c r="G344" s="22">
        <v>4</v>
      </c>
      <c r="H344" s="22">
        <v>4</v>
      </c>
      <c r="I344" s="22">
        <v>0.73</v>
      </c>
      <c r="J344" s="22">
        <v>0</v>
      </c>
      <c r="K344" s="22">
        <v>0</v>
      </c>
      <c r="L344" s="22">
        <v>0</v>
      </c>
      <c r="M344" s="22">
        <v>15.93</v>
      </c>
      <c r="N344" s="22" t="s">
        <v>240</v>
      </c>
      <c r="O344" s="22">
        <v>2.9</v>
      </c>
      <c r="P344" s="22">
        <v>0</v>
      </c>
      <c r="Q344" s="22" t="s">
        <v>38</v>
      </c>
      <c r="R344" s="22">
        <v>0</v>
      </c>
      <c r="S344" s="26">
        <v>3.63</v>
      </c>
    </row>
    <row r="345" spans="1:19">
      <c r="A345" s="24">
        <v>332</v>
      </c>
      <c r="B345" s="24" t="s">
        <v>241</v>
      </c>
      <c r="C345" s="24" t="s">
        <v>242</v>
      </c>
      <c r="D345" s="24" t="s">
        <v>36</v>
      </c>
      <c r="E345" s="24" t="s">
        <v>37</v>
      </c>
      <c r="F345" s="24">
        <v>13.42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243</v>
      </c>
      <c r="C346" s="22" t="s">
        <v>244</v>
      </c>
      <c r="D346" s="22" t="s">
        <v>36</v>
      </c>
      <c r="E346" s="22" t="s">
        <v>37</v>
      </c>
      <c r="F346" s="22">
        <v>400.18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245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246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247</v>
      </c>
      <c r="C349" s="24" t="s">
        <v>248</v>
      </c>
      <c r="D349" s="24" t="s">
        <v>36</v>
      </c>
      <c r="E349" s="24" t="s">
        <v>37</v>
      </c>
      <c r="F349" s="24">
        <v>487.16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1.33</v>
      </c>
      <c r="N349" s="24" t="s">
        <v>249</v>
      </c>
      <c r="O349" s="24">
        <v>0.27</v>
      </c>
      <c r="P349" s="24">
        <v>0</v>
      </c>
      <c r="Q349" s="24" t="s">
        <v>38</v>
      </c>
      <c r="R349" s="24">
        <v>0</v>
      </c>
      <c r="S349" s="23">
        <v>0.27</v>
      </c>
    </row>
    <row r="350" spans="1:19">
      <c r="A350" s="22">
        <v>337</v>
      </c>
      <c r="B350" s="22" t="s">
        <v>250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251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252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253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254</v>
      </c>
      <c r="C354" s="22" t="s">
        <v>255</v>
      </c>
      <c r="D354" s="22" t="s">
        <v>36</v>
      </c>
      <c r="E354" s="22" t="s">
        <v>37</v>
      </c>
      <c r="F354" s="22">
        <v>1118.76</v>
      </c>
      <c r="G354" s="22">
        <v>2</v>
      </c>
      <c r="H354" s="22">
        <v>2</v>
      </c>
      <c r="I354" s="22">
        <v>0.18</v>
      </c>
      <c r="J354" s="22">
        <v>0</v>
      </c>
      <c r="K354" s="22">
        <v>0</v>
      </c>
      <c r="L354" s="22">
        <v>0</v>
      </c>
      <c r="M354" s="22">
        <v>6.87</v>
      </c>
      <c r="N354" s="22" t="s">
        <v>256</v>
      </c>
      <c r="O354" s="22">
        <v>0.61</v>
      </c>
      <c r="P354" s="22">
        <v>33.33</v>
      </c>
      <c r="Q354" s="22" t="s">
        <v>257</v>
      </c>
      <c r="R354" s="22">
        <v>2.98</v>
      </c>
      <c r="S354" s="26">
        <v>3.77</v>
      </c>
    </row>
    <row r="355" spans="1:19">
      <c r="A355" s="24">
        <v>342</v>
      </c>
      <c r="B355" s="24" t="s">
        <v>258</v>
      </c>
      <c r="C355" s="24" t="s">
        <v>259</v>
      </c>
      <c r="D355" s="24" t="s">
        <v>36</v>
      </c>
      <c r="E355" s="24" t="s">
        <v>37</v>
      </c>
      <c r="F355" s="24">
        <v>991.48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260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261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262</v>
      </c>
      <c r="C358" s="22" t="s">
        <v>263</v>
      </c>
      <c r="D358" s="22" t="s">
        <v>36</v>
      </c>
      <c r="E358" s="22" t="s">
        <v>37</v>
      </c>
      <c r="F358" s="22">
        <v>123.18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264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265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266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267</v>
      </c>
      <c r="C362" s="22" t="s">
        <v>268</v>
      </c>
      <c r="D362" s="22" t="s">
        <v>36</v>
      </c>
      <c r="E362" s="22" t="s">
        <v>37</v>
      </c>
      <c r="F362" s="22">
        <v>741.6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269</v>
      </c>
      <c r="C363" s="24" t="s">
        <v>270</v>
      </c>
      <c r="D363" s="24" t="s">
        <v>36</v>
      </c>
      <c r="E363" s="24" t="s">
        <v>37</v>
      </c>
      <c r="F363" s="24">
        <v>644.42</v>
      </c>
      <c r="G363" s="24">
        <v>0</v>
      </c>
      <c r="H363" s="24">
        <v>0</v>
      </c>
      <c r="I363" s="24">
        <v>0</v>
      </c>
      <c r="J363" s="24">
        <v>2</v>
      </c>
      <c r="K363" s="24">
        <v>2</v>
      </c>
      <c r="L363" s="24">
        <v>0.31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0.31</v>
      </c>
    </row>
    <row r="364" spans="1:19">
      <c r="A364" s="22">
        <v>351</v>
      </c>
      <c r="B364" s="22" t="s">
        <v>271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272</v>
      </c>
      <c r="C365" s="24" t="s">
        <v>273</v>
      </c>
      <c r="D365" s="24" t="s">
        <v>36</v>
      </c>
      <c r="E365" s="24" t="s">
        <v>37</v>
      </c>
      <c r="F365" s="24">
        <v>97.56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274</v>
      </c>
      <c r="C366" s="22" t="s">
        <v>275</v>
      </c>
      <c r="D366" s="22" t="s">
        <v>36</v>
      </c>
      <c r="E366" s="22" t="s">
        <v>37</v>
      </c>
      <c r="F366" s="22">
        <v>340.9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276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277</v>
      </c>
      <c r="C368" s="22" t="s">
        <v>278</v>
      </c>
      <c r="D368" s="22" t="s">
        <v>36</v>
      </c>
      <c r="E368" s="22" t="s">
        <v>37</v>
      </c>
      <c r="F368" s="22">
        <v>95.52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279</v>
      </c>
      <c r="C369" s="24" t="s">
        <v>115</v>
      </c>
      <c r="D369" s="24" t="s">
        <v>36</v>
      </c>
      <c r="E369" s="24" t="s">
        <v>37</v>
      </c>
      <c r="F369" s="24">
        <v>744.7</v>
      </c>
      <c r="G369" s="24">
        <v>0</v>
      </c>
      <c r="H369" s="24">
        <v>0</v>
      </c>
      <c r="I369" s="24">
        <v>0</v>
      </c>
      <c r="J369" s="24">
        <v>2</v>
      </c>
      <c r="K369" s="24">
        <v>2</v>
      </c>
      <c r="L369" s="24">
        <v>0.27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0.27</v>
      </c>
    </row>
    <row r="370" spans="1:19">
      <c r="A370" s="22">
        <v>357</v>
      </c>
      <c r="B370" s="22" t="s">
        <v>280</v>
      </c>
      <c r="C370" s="22" t="s">
        <v>281</v>
      </c>
      <c r="D370" s="22" t="s">
        <v>36</v>
      </c>
      <c r="E370" s="22" t="s">
        <v>37</v>
      </c>
      <c r="F370" s="22">
        <v>0.2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282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283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284</v>
      </c>
      <c r="C373" s="24" t="s">
        <v>285</v>
      </c>
      <c r="D373" s="24" t="s">
        <v>36</v>
      </c>
      <c r="E373" s="24" t="s">
        <v>37</v>
      </c>
      <c r="F373" s="24">
        <v>127.76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1.27</v>
      </c>
      <c r="N373" s="24" t="s">
        <v>126</v>
      </c>
      <c r="O373" s="24">
        <v>0.99</v>
      </c>
      <c r="P373" s="24">
        <v>0</v>
      </c>
      <c r="Q373" s="24" t="s">
        <v>38</v>
      </c>
      <c r="R373" s="24">
        <v>0</v>
      </c>
      <c r="S373" s="23">
        <v>0.99</v>
      </c>
    </row>
    <row r="374" spans="1:19">
      <c r="A374" s="22">
        <v>361</v>
      </c>
      <c r="B374" s="22" t="s">
        <v>286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287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288</v>
      </c>
      <c r="C376" s="22" t="s">
        <v>289</v>
      </c>
      <c r="D376" s="22" t="s">
        <v>36</v>
      </c>
      <c r="E376" s="22" t="s">
        <v>37</v>
      </c>
      <c r="F376" s="22">
        <v>123.34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290</v>
      </c>
      <c r="C377" s="24" t="s">
        <v>291</v>
      </c>
      <c r="D377" s="24" t="s">
        <v>36</v>
      </c>
      <c r="E377" s="24" t="s">
        <v>37</v>
      </c>
      <c r="F377" s="24">
        <v>164.74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21.48</v>
      </c>
      <c r="Q377" s="24" t="s">
        <v>292</v>
      </c>
      <c r="R377" s="24">
        <v>13.04</v>
      </c>
      <c r="S377" s="25">
        <v>13.04</v>
      </c>
    </row>
    <row r="378" spans="1:19">
      <c r="A378" s="22">
        <v>365</v>
      </c>
      <c r="B378" s="22" t="s">
        <v>293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294</v>
      </c>
      <c r="C379" s="24" t="s">
        <v>295</v>
      </c>
      <c r="D379" s="24" t="s">
        <v>36</v>
      </c>
      <c r="E379" s="24" t="s">
        <v>37</v>
      </c>
      <c r="F379" s="24">
        <v>665.2</v>
      </c>
      <c r="G379" s="24">
        <v>0</v>
      </c>
      <c r="H379" s="24">
        <v>0</v>
      </c>
      <c r="I379" s="24">
        <v>0</v>
      </c>
      <c r="J379" s="24">
        <v>4</v>
      </c>
      <c r="K379" s="24">
        <v>4</v>
      </c>
      <c r="L379" s="24">
        <v>0.6</v>
      </c>
      <c r="M379" s="24">
        <v>1.47</v>
      </c>
      <c r="N379" s="24" t="s">
        <v>296</v>
      </c>
      <c r="O379" s="24">
        <v>0.22</v>
      </c>
      <c r="P379" s="24">
        <v>61.99</v>
      </c>
      <c r="Q379" s="24" t="s">
        <v>297</v>
      </c>
      <c r="R379" s="24">
        <v>9.32</v>
      </c>
      <c r="S379" s="25">
        <v>10.14</v>
      </c>
    </row>
    <row r="380" spans="1:19">
      <c r="A380" s="22">
        <v>367</v>
      </c>
      <c r="B380" s="22" t="s">
        <v>298</v>
      </c>
      <c r="C380" s="22" t="s">
        <v>299</v>
      </c>
      <c r="D380" s="22" t="s">
        <v>36</v>
      </c>
      <c r="E380" s="22" t="s">
        <v>37</v>
      </c>
      <c r="F380" s="22">
        <v>722.34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1.2</v>
      </c>
      <c r="N380" s="22" t="s">
        <v>300</v>
      </c>
      <c r="O380" s="22">
        <v>0.17</v>
      </c>
      <c r="P380" s="22">
        <v>45.45</v>
      </c>
      <c r="Q380" s="22" t="s">
        <v>301</v>
      </c>
      <c r="R380" s="22">
        <v>6.29</v>
      </c>
      <c r="S380" s="25">
        <v>6.46</v>
      </c>
    </row>
    <row r="381" spans="1:19">
      <c r="A381" s="24">
        <v>368</v>
      </c>
      <c r="B381" s="24" t="s">
        <v>302</v>
      </c>
      <c r="C381" s="24" t="s">
        <v>303</v>
      </c>
      <c r="D381" s="24" t="s">
        <v>36</v>
      </c>
      <c r="E381" s="24" t="s">
        <v>37</v>
      </c>
      <c r="F381" s="24">
        <v>497.62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304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305</v>
      </c>
      <c r="C383" s="24" t="s">
        <v>306</v>
      </c>
      <c r="D383" s="24" t="s">
        <v>36</v>
      </c>
      <c r="E383" s="24" t="s">
        <v>37</v>
      </c>
      <c r="F383" s="24">
        <v>819.36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10.56</v>
      </c>
      <c r="Q383" s="24" t="s">
        <v>307</v>
      </c>
      <c r="R383" s="24">
        <v>1.29</v>
      </c>
      <c r="S383" s="23">
        <v>1.29</v>
      </c>
    </row>
    <row r="384" spans="1:19">
      <c r="A384" s="22">
        <v>371</v>
      </c>
      <c r="B384" s="22" t="s">
        <v>308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309</v>
      </c>
      <c r="C385" s="24" t="s">
        <v>310</v>
      </c>
      <c r="D385" s="24" t="s">
        <v>36</v>
      </c>
      <c r="E385" s="24" t="s">
        <v>37</v>
      </c>
      <c r="F385" s="24">
        <v>114.92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311</v>
      </c>
      <c r="C386" s="22" t="s">
        <v>312</v>
      </c>
      <c r="D386" s="22" t="s">
        <v>36</v>
      </c>
      <c r="E386" s="22" t="s">
        <v>37</v>
      </c>
      <c r="F386" s="22">
        <v>710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13.77</v>
      </c>
      <c r="Q386" s="22" t="s">
        <v>313</v>
      </c>
      <c r="R386" s="22">
        <v>1.94</v>
      </c>
      <c r="S386" s="23">
        <v>1.94</v>
      </c>
    </row>
    <row r="387" spans="1:19">
      <c r="A387" s="24">
        <v>374</v>
      </c>
      <c r="B387" s="24" t="s">
        <v>314</v>
      </c>
      <c r="C387" s="24" t="s">
        <v>315</v>
      </c>
      <c r="D387" s="24" t="s">
        <v>36</v>
      </c>
      <c r="E387" s="24" t="s">
        <v>37</v>
      </c>
      <c r="F387" s="24">
        <v>586.58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316</v>
      </c>
      <c r="C388" s="22" t="s">
        <v>317</v>
      </c>
      <c r="D388" s="22" t="s">
        <v>36</v>
      </c>
      <c r="E388" s="22" t="s">
        <v>37</v>
      </c>
      <c r="F388" s="22">
        <v>84.28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318</v>
      </c>
      <c r="C389" s="24" t="s">
        <v>319</v>
      </c>
      <c r="D389" s="24" t="s">
        <v>36</v>
      </c>
      <c r="E389" s="24" t="s">
        <v>37</v>
      </c>
      <c r="F389" s="24">
        <v>0.36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34.32</v>
      </c>
      <c r="Q389" s="24" t="s">
        <v>320</v>
      </c>
      <c r="R389" s="24">
        <v>9533.33</v>
      </c>
      <c r="S389" s="25">
        <v>9533.33</v>
      </c>
    </row>
    <row r="390" spans="1:19">
      <c r="A390" s="22">
        <v>377</v>
      </c>
      <c r="B390" s="22" t="s">
        <v>321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322</v>
      </c>
      <c r="C391" s="24" t="s">
        <v>323</v>
      </c>
      <c r="D391" s="24" t="s">
        <v>36</v>
      </c>
      <c r="E391" s="24" t="s">
        <v>37</v>
      </c>
      <c r="F391" s="24">
        <v>927.58</v>
      </c>
      <c r="G391" s="24">
        <v>0</v>
      </c>
      <c r="H391" s="24">
        <v>0</v>
      </c>
      <c r="I391" s="24">
        <v>0</v>
      </c>
      <c r="J391" s="24">
        <v>2</v>
      </c>
      <c r="K391" s="24">
        <v>2</v>
      </c>
      <c r="L391" s="24">
        <v>0.22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0.22</v>
      </c>
    </row>
    <row r="392" spans="1:19">
      <c r="A392" s="22">
        <v>379</v>
      </c>
      <c r="B392" s="22" t="s">
        <v>324</v>
      </c>
      <c r="C392" s="22" t="s">
        <v>325</v>
      </c>
      <c r="D392" s="22" t="s">
        <v>36</v>
      </c>
      <c r="E392" s="22" t="s">
        <v>37</v>
      </c>
      <c r="F392" s="22">
        <v>413.28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0.93</v>
      </c>
      <c r="N392" s="22" t="s">
        <v>326</v>
      </c>
      <c r="O392" s="22">
        <v>0.23</v>
      </c>
      <c r="P392" s="22">
        <v>0</v>
      </c>
      <c r="Q392" s="22" t="s">
        <v>38</v>
      </c>
      <c r="R392" s="22">
        <v>0</v>
      </c>
      <c r="S392" s="23">
        <v>0.23</v>
      </c>
    </row>
    <row r="393" spans="1:19">
      <c r="A393" s="24">
        <v>380</v>
      </c>
      <c r="B393" s="24" t="s">
        <v>327</v>
      </c>
      <c r="C393" s="24" t="s">
        <v>328</v>
      </c>
      <c r="D393" s="24" t="s">
        <v>36</v>
      </c>
      <c r="E393" s="24" t="s">
        <v>37</v>
      </c>
      <c r="F393" s="24">
        <v>424.84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329</v>
      </c>
      <c r="C394" s="22" t="s">
        <v>330</v>
      </c>
      <c r="D394" s="22" t="s">
        <v>36</v>
      </c>
      <c r="E394" s="22" t="s">
        <v>37</v>
      </c>
      <c r="F394" s="22">
        <v>25.64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331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332</v>
      </c>
      <c r="C396" s="22" t="s">
        <v>333</v>
      </c>
      <c r="D396" s="22" t="s">
        <v>36</v>
      </c>
      <c r="E396" s="22" t="s">
        <v>37</v>
      </c>
      <c r="F396" s="22">
        <v>364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334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335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336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337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338</v>
      </c>
      <c r="C401" s="24" t="s">
        <v>178</v>
      </c>
      <c r="D401" s="24" t="s">
        <v>36</v>
      </c>
      <c r="E401" s="24" t="s">
        <v>37</v>
      </c>
      <c r="F401" s="24">
        <v>958.12</v>
      </c>
      <c r="G401" s="24">
        <v>6</v>
      </c>
      <c r="H401" s="24">
        <v>6</v>
      </c>
      <c r="I401" s="24">
        <v>0.63</v>
      </c>
      <c r="J401" s="24">
        <v>0</v>
      </c>
      <c r="K401" s="24">
        <v>0</v>
      </c>
      <c r="L401" s="24">
        <v>0</v>
      </c>
      <c r="M401" s="24">
        <v>0.53</v>
      </c>
      <c r="N401" s="24" t="s">
        <v>179</v>
      </c>
      <c r="O401" s="24">
        <v>0.06</v>
      </c>
      <c r="P401" s="24">
        <v>161.81</v>
      </c>
      <c r="Q401" s="24" t="s">
        <v>339</v>
      </c>
      <c r="R401" s="24">
        <v>16.89</v>
      </c>
      <c r="S401" s="25">
        <v>17.58</v>
      </c>
    </row>
    <row r="402" spans="1:19">
      <c r="A402" s="22">
        <v>389</v>
      </c>
      <c r="B402" s="22" t="s">
        <v>340</v>
      </c>
      <c r="C402" s="22" t="s">
        <v>174</v>
      </c>
      <c r="D402" s="22" t="s">
        <v>36</v>
      </c>
      <c r="E402" s="22" t="s">
        <v>37</v>
      </c>
      <c r="F402" s="22">
        <v>739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139.56</v>
      </c>
      <c r="Q402" s="22" t="s">
        <v>341</v>
      </c>
      <c r="R402" s="22">
        <v>18.88</v>
      </c>
      <c r="S402" s="25">
        <v>18.88</v>
      </c>
    </row>
    <row r="403" spans="1:19">
      <c r="A403" s="24">
        <v>390</v>
      </c>
      <c r="B403" s="24" t="s">
        <v>342</v>
      </c>
      <c r="C403" s="24" t="s">
        <v>174</v>
      </c>
      <c r="D403" s="24" t="s">
        <v>36</v>
      </c>
      <c r="E403" s="24" t="s">
        <v>37</v>
      </c>
      <c r="F403" s="24">
        <v>739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162.88</v>
      </c>
      <c r="Q403" s="24" t="s">
        <v>343</v>
      </c>
      <c r="R403" s="24">
        <v>22.04</v>
      </c>
      <c r="S403" s="25">
        <v>22.04</v>
      </c>
    </row>
    <row r="404" spans="1:19">
      <c r="A404" s="22">
        <v>391</v>
      </c>
      <c r="B404" s="22" t="s">
        <v>344</v>
      </c>
      <c r="C404" s="22" t="s">
        <v>345</v>
      </c>
      <c r="D404" s="22" t="s">
        <v>36</v>
      </c>
      <c r="E404" s="22" t="s">
        <v>37</v>
      </c>
      <c r="F404" s="22">
        <v>201.66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8.87</v>
      </c>
      <c r="N404" s="22" t="s">
        <v>346</v>
      </c>
      <c r="O404" s="22">
        <v>4.4</v>
      </c>
      <c r="P404" s="22">
        <v>11.49</v>
      </c>
      <c r="Q404" s="22" t="s">
        <v>347</v>
      </c>
      <c r="R404" s="22">
        <v>5.7</v>
      </c>
      <c r="S404" s="25">
        <v>10.1</v>
      </c>
    </row>
    <row r="405" spans="1:19">
      <c r="A405" s="24">
        <v>392</v>
      </c>
      <c r="B405" s="24" t="s">
        <v>348</v>
      </c>
      <c r="C405" s="24" t="s">
        <v>349</v>
      </c>
      <c r="D405" s="24" t="s">
        <v>36</v>
      </c>
      <c r="E405" s="24" t="s">
        <v>37</v>
      </c>
      <c r="F405" s="24">
        <v>540.54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350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351</v>
      </c>
      <c r="C407" s="24" t="s">
        <v>352</v>
      </c>
      <c r="D407" s="24" t="s">
        <v>36</v>
      </c>
      <c r="E407" s="24" t="s">
        <v>37</v>
      </c>
      <c r="F407" s="24">
        <v>11.14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354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355</v>
      </c>
      <c r="C409" s="24" t="s">
        <v>356</v>
      </c>
      <c r="D409" s="24" t="s">
        <v>36</v>
      </c>
      <c r="E409" s="24" t="s">
        <v>37</v>
      </c>
      <c r="F409" s="24">
        <v>1032.26</v>
      </c>
      <c r="G409" s="24">
        <v>2</v>
      </c>
      <c r="H409" s="24">
        <v>2</v>
      </c>
      <c r="I409" s="24">
        <v>0.19</v>
      </c>
      <c r="J409" s="24">
        <v>0</v>
      </c>
      <c r="K409" s="24">
        <v>0</v>
      </c>
      <c r="L409" s="24">
        <v>0</v>
      </c>
      <c r="M409" s="24">
        <v>4.93</v>
      </c>
      <c r="N409" s="24" t="s">
        <v>357</v>
      </c>
      <c r="O409" s="24">
        <v>0.48</v>
      </c>
      <c r="P409" s="24">
        <v>33.88</v>
      </c>
      <c r="Q409" s="24" t="s">
        <v>358</v>
      </c>
      <c r="R409" s="24">
        <v>3.28</v>
      </c>
      <c r="S409" s="26">
        <v>3.95</v>
      </c>
    </row>
    <row r="410" spans="1:19">
      <c r="A410" s="22">
        <v>397</v>
      </c>
      <c r="B410" s="22" t="s">
        <v>359</v>
      </c>
      <c r="C410" s="22" t="s">
        <v>360</v>
      </c>
      <c r="D410" s="22" t="s">
        <v>36</v>
      </c>
      <c r="E410" s="22" t="s">
        <v>37</v>
      </c>
      <c r="F410" s="22">
        <v>802.2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77.72</v>
      </c>
      <c r="Q410" s="22" t="s">
        <v>361</v>
      </c>
      <c r="R410" s="22">
        <v>9.69</v>
      </c>
      <c r="S410" s="25">
        <v>9.69</v>
      </c>
    </row>
    <row r="411" spans="1:19">
      <c r="A411" s="24">
        <v>398</v>
      </c>
      <c r="B411" s="24" t="s">
        <v>362</v>
      </c>
      <c r="C411" s="24" t="s">
        <v>363</v>
      </c>
      <c r="D411" s="24" t="s">
        <v>36</v>
      </c>
      <c r="E411" s="24" t="s">
        <v>37</v>
      </c>
      <c r="F411" s="24">
        <v>1390.4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264.96</v>
      </c>
      <c r="Q411" s="24" t="s">
        <v>364</v>
      </c>
      <c r="R411" s="24">
        <v>19.06</v>
      </c>
      <c r="S411" s="25">
        <v>19.06</v>
      </c>
    </row>
    <row r="412" spans="1:19">
      <c r="A412" s="22">
        <v>399</v>
      </c>
      <c r="B412" s="22" t="s">
        <v>365</v>
      </c>
      <c r="C412" s="22" t="s">
        <v>99</v>
      </c>
      <c r="D412" s="22" t="s">
        <v>36</v>
      </c>
      <c r="E412" s="22" t="s">
        <v>37</v>
      </c>
      <c r="F412" s="22">
        <v>689.3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0.67</v>
      </c>
      <c r="N412" s="22" t="s">
        <v>100</v>
      </c>
      <c r="O412" s="22">
        <v>0.1</v>
      </c>
      <c r="P412" s="22">
        <v>46.19</v>
      </c>
      <c r="Q412" s="22" t="s">
        <v>366</v>
      </c>
      <c r="R412" s="22">
        <v>6.7</v>
      </c>
      <c r="S412" s="25">
        <v>6.8</v>
      </c>
    </row>
    <row r="413" spans="1:19">
      <c r="A413" s="24">
        <v>400</v>
      </c>
      <c r="B413" s="24" t="s">
        <v>367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368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369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370</v>
      </c>
      <c r="C416" s="22" t="s">
        <v>197</v>
      </c>
      <c r="D416" s="22" t="s">
        <v>36</v>
      </c>
      <c r="E416" s="22" t="s">
        <v>37</v>
      </c>
      <c r="F416" s="22">
        <v>491.56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102.43</v>
      </c>
      <c r="Q416" s="22" t="s">
        <v>371</v>
      </c>
      <c r="R416" s="22">
        <v>20.84</v>
      </c>
      <c r="S416" s="25">
        <v>20.84</v>
      </c>
    </row>
    <row r="417" spans="1:19">
      <c r="A417" s="24">
        <v>404</v>
      </c>
      <c r="B417" s="24" t="s">
        <v>372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373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375</v>
      </c>
      <c r="C419" s="24" t="s">
        <v>376</v>
      </c>
      <c r="D419" s="24" t="s">
        <v>36</v>
      </c>
      <c r="E419" s="24" t="s">
        <v>37</v>
      </c>
      <c r="F419" s="24">
        <v>740.22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1.27</v>
      </c>
      <c r="N419" s="24" t="s">
        <v>126</v>
      </c>
      <c r="O419" s="24">
        <v>0.17</v>
      </c>
      <c r="P419" s="24">
        <v>97.23</v>
      </c>
      <c r="Q419" s="24" t="s">
        <v>377</v>
      </c>
      <c r="R419" s="24">
        <v>13.14</v>
      </c>
      <c r="S419" s="25">
        <v>13.31</v>
      </c>
    </row>
    <row r="420" spans="1:19">
      <c r="A420" s="22">
        <v>407</v>
      </c>
      <c r="B420" s="22" t="s">
        <v>379</v>
      </c>
      <c r="C420" s="22" t="s">
        <v>380</v>
      </c>
      <c r="D420" s="22" t="s">
        <v>36</v>
      </c>
      <c r="E420" s="22" t="s">
        <v>37</v>
      </c>
      <c r="F420" s="22">
        <v>23.02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382</v>
      </c>
      <c r="C421" s="24" t="s">
        <v>383</v>
      </c>
      <c r="D421" s="24" t="s">
        <v>36</v>
      </c>
      <c r="E421" s="24" t="s">
        <v>37</v>
      </c>
      <c r="F421" s="24">
        <v>565.02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1.73</v>
      </c>
      <c r="N421" s="24" t="s">
        <v>384</v>
      </c>
      <c r="O421" s="24">
        <v>0.31</v>
      </c>
      <c r="P421" s="24">
        <v>77.56</v>
      </c>
      <c r="Q421" s="24" t="s">
        <v>385</v>
      </c>
      <c r="R421" s="24">
        <v>13.73</v>
      </c>
      <c r="S421" s="25">
        <v>14.04</v>
      </c>
    </row>
    <row r="422" spans="1:19">
      <c r="A422" s="22">
        <v>409</v>
      </c>
      <c r="B422" s="22" t="s">
        <v>386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387</v>
      </c>
      <c r="C423" s="24" t="s">
        <v>388</v>
      </c>
      <c r="D423" s="24" t="s">
        <v>36</v>
      </c>
      <c r="E423" s="24" t="s">
        <v>37</v>
      </c>
      <c r="F423" s="24">
        <v>398.88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24.15</v>
      </c>
      <c r="Q423" s="24" t="s">
        <v>389</v>
      </c>
      <c r="R423" s="24">
        <v>6.06</v>
      </c>
      <c r="S423" s="25">
        <v>6.06</v>
      </c>
    </row>
    <row r="424" spans="1:19">
      <c r="A424" s="22">
        <v>411</v>
      </c>
      <c r="B424" s="22" t="s">
        <v>390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391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392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393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394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395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396</v>
      </c>
      <c r="C430" s="22" t="s">
        <v>397</v>
      </c>
      <c r="D430" s="22" t="s">
        <v>36</v>
      </c>
      <c r="E430" s="22" t="s">
        <v>37</v>
      </c>
      <c r="F430" s="22">
        <v>892.82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24.61</v>
      </c>
      <c r="Q430" s="22" t="s">
        <v>398</v>
      </c>
      <c r="R430" s="22">
        <v>2.76</v>
      </c>
      <c r="S430" s="26">
        <v>2.76</v>
      </c>
    </row>
    <row r="431" spans="1:19">
      <c r="A431" s="24">
        <v>418</v>
      </c>
      <c r="B431" s="24" t="s">
        <v>399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401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403</v>
      </c>
      <c r="C433" s="24" t="s">
        <v>404</v>
      </c>
      <c r="D433" s="24" t="s">
        <v>36</v>
      </c>
      <c r="E433" s="24" t="s">
        <v>37</v>
      </c>
      <c r="F433" s="24">
        <v>251.26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406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407</v>
      </c>
      <c r="C435" s="24" t="s">
        <v>408</v>
      </c>
      <c r="D435" s="24" t="s">
        <v>36</v>
      </c>
      <c r="E435" s="24" t="s">
        <v>37</v>
      </c>
      <c r="F435" s="24">
        <v>41.88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409</v>
      </c>
      <c r="C436" s="22" t="s">
        <v>410</v>
      </c>
      <c r="D436" s="22" t="s">
        <v>36</v>
      </c>
      <c r="E436" s="22" t="s">
        <v>37</v>
      </c>
      <c r="F436" s="22">
        <v>613.18</v>
      </c>
      <c r="G436" s="22">
        <v>2</v>
      </c>
      <c r="H436" s="22">
        <v>2</v>
      </c>
      <c r="I436" s="22">
        <v>0.33</v>
      </c>
      <c r="J436" s="22">
        <v>4</v>
      </c>
      <c r="K436" s="22">
        <v>4</v>
      </c>
      <c r="L436" s="22">
        <v>0.65</v>
      </c>
      <c r="M436" s="22">
        <v>15.13</v>
      </c>
      <c r="N436" s="22" t="s">
        <v>411</v>
      </c>
      <c r="O436" s="22">
        <v>2.47</v>
      </c>
      <c r="P436" s="22">
        <v>31.67</v>
      </c>
      <c r="Q436" s="22" t="s">
        <v>412</v>
      </c>
      <c r="R436" s="22">
        <v>5.16</v>
      </c>
      <c r="S436" s="25">
        <v>8.61</v>
      </c>
    </row>
    <row r="437" spans="1:19">
      <c r="A437" s="24">
        <v>424</v>
      </c>
      <c r="B437" s="24" t="s">
        <v>413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414</v>
      </c>
      <c r="C438" s="22" t="s">
        <v>415</v>
      </c>
      <c r="D438" s="22" t="s">
        <v>36</v>
      </c>
      <c r="E438" s="22" t="s">
        <v>37</v>
      </c>
      <c r="F438" s="22">
        <v>423.76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156.13</v>
      </c>
      <c r="Q438" s="22" t="s">
        <v>416</v>
      </c>
      <c r="R438" s="22">
        <v>36.84</v>
      </c>
      <c r="S438" s="25">
        <v>36.84</v>
      </c>
    </row>
    <row r="439" spans="1:19">
      <c r="A439" s="24">
        <v>426</v>
      </c>
      <c r="B439" s="24" t="s">
        <v>418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419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420</v>
      </c>
      <c r="C441" s="24" t="s">
        <v>239</v>
      </c>
      <c r="D441" s="24" t="s">
        <v>36</v>
      </c>
      <c r="E441" s="24" t="s">
        <v>37</v>
      </c>
      <c r="F441" s="24">
        <v>549.4</v>
      </c>
      <c r="G441" s="24">
        <v>4</v>
      </c>
      <c r="H441" s="24">
        <v>4</v>
      </c>
      <c r="I441" s="24">
        <v>0.73</v>
      </c>
      <c r="J441" s="24">
        <v>0</v>
      </c>
      <c r="K441" s="24">
        <v>0</v>
      </c>
      <c r="L441" s="24">
        <v>0</v>
      </c>
      <c r="M441" s="24">
        <v>15.93</v>
      </c>
      <c r="N441" s="24" t="s">
        <v>240</v>
      </c>
      <c r="O441" s="24">
        <v>2.9</v>
      </c>
      <c r="P441" s="24">
        <v>0</v>
      </c>
      <c r="Q441" s="24" t="s">
        <v>38</v>
      </c>
      <c r="R441" s="24">
        <v>0</v>
      </c>
      <c r="S441" s="26">
        <v>3.63</v>
      </c>
    </row>
    <row r="442" spans="1:19">
      <c r="A442" s="22">
        <v>429</v>
      </c>
      <c r="B442" s="22" t="s">
        <v>84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424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196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425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426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427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428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407</v>
      </c>
      <c r="C449" s="24" t="s">
        <v>352</v>
      </c>
      <c r="D449" s="24" t="s">
        <v>36</v>
      </c>
      <c r="E449" s="24" t="s">
        <v>37</v>
      </c>
      <c r="F449" s="24">
        <v>5.57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429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97</v>
      </c>
      <c r="C451" s="24" t="s">
        <v>430</v>
      </c>
      <c r="D451" s="24" t="s">
        <v>36</v>
      </c>
      <c r="E451" s="24" t="s">
        <v>37</v>
      </c>
      <c r="F451" s="24">
        <v>192.55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431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432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433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101</v>
      </c>
      <c r="C455" s="24" t="s">
        <v>434</v>
      </c>
      <c r="D455" s="24" t="s">
        <v>36</v>
      </c>
      <c r="E455" s="24" t="s">
        <v>37</v>
      </c>
      <c r="F455" s="24">
        <v>297.51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1.17</v>
      </c>
      <c r="N455" s="24" t="s">
        <v>435</v>
      </c>
      <c r="O455" s="24">
        <v>0.39</v>
      </c>
      <c r="P455" s="24">
        <v>0</v>
      </c>
      <c r="Q455" s="24" t="s">
        <v>38</v>
      </c>
      <c r="R455" s="24">
        <v>0</v>
      </c>
      <c r="S455" s="23">
        <v>0.39</v>
      </c>
    </row>
    <row r="456" spans="1:19">
      <c r="A456" s="22">
        <v>443</v>
      </c>
      <c r="B456" s="22" t="s">
        <v>436</v>
      </c>
      <c r="C456" s="22" t="s">
        <v>437</v>
      </c>
      <c r="D456" s="22" t="s">
        <v>36</v>
      </c>
      <c r="E456" s="22" t="s">
        <v>37</v>
      </c>
      <c r="F456" s="22">
        <v>48.01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80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438</v>
      </c>
      <c r="S458" s="2">
        <f>AVERAGE(S14:S457)</f>
        <v>64.704436936937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439</v>
      </c>
      <c r="B1" s="1" t="s">
        <v>440</v>
      </c>
    </row>
    <row r="2" spans="1:2">
      <c r="A2" t="s">
        <v>441</v>
      </c>
      <c r="B2">
        <v>64.7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439</v>
      </c>
      <c r="B1" s="1" t="s">
        <v>440</v>
      </c>
    </row>
    <row r="2" spans="1:2">
      <c r="A2" t="s">
        <v>441</v>
      </c>
      <c r="B2">
        <v>64.7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2023-02-25T03:30:05+03:00</dcterms:created>
  <dcterms:modified xsi:type="dcterms:W3CDTF">2023-02-25T03:30:05+03:00</dcterms:modified>
  <dc:title>Untitled Spreadsheet</dc:title>
  <dc:description/>
  <dc:subject/>
  <cp:keywords/>
  <cp:category/>
</cp:coreProperties>
</file>